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60" yWindow="30" windowWidth="12960" windowHeight="8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'Sheet1'!$A$1:$I$110</definedName>
    <definedName name="_xlnm.Print_Titles" localSheetId="0">'Sheet1'!$8:$9</definedName>
  </definedNames>
  <calcPr fullCalcOnLoad="1"/>
</workbook>
</file>

<file path=xl/sharedStrings.xml><?xml version="1.0" encoding="utf-8"?>
<sst xmlns="http://schemas.openxmlformats.org/spreadsheetml/2006/main" count="249" uniqueCount="215">
  <si>
    <t>[ 통    합 ]</t>
  </si>
  <si>
    <t>(단위:천원)</t>
  </si>
  <si>
    <t>자     산</t>
  </si>
  <si>
    <t>부채 및 자본</t>
  </si>
  <si>
    <t>계   정   과   목</t>
  </si>
  <si>
    <t>금        액</t>
  </si>
  <si>
    <t>Ⅰ. 유    동    자    산</t>
  </si>
  <si>
    <t>Ⅰ. 유    동    부    채</t>
  </si>
  <si>
    <t>현 금</t>
  </si>
  <si>
    <t>외 상 매 입 금</t>
  </si>
  <si>
    <t>단기매매증권</t>
  </si>
  <si>
    <t>계 통 외 상 매 입 금</t>
  </si>
  <si>
    <t>외 상 매 출 금</t>
  </si>
  <si>
    <t>선 수 금</t>
  </si>
  <si>
    <t>(대 손 충 당 금)</t>
  </si>
  <si>
    <t>추 곡 수 매 선 수 금</t>
  </si>
  <si>
    <t>(현재가치할인차금)</t>
  </si>
  <si>
    <t>수탁상품권선수금</t>
  </si>
  <si>
    <t>재 고 자 산</t>
  </si>
  <si>
    <t>부가가치세예수금</t>
  </si>
  <si>
    <t>(재고자산평가손실누계액)</t>
  </si>
  <si>
    <t>단 기 차 입 금</t>
  </si>
  <si>
    <t>신용카드수탁취급계정</t>
  </si>
  <si>
    <t>(차입금대충)</t>
  </si>
  <si>
    <t>(대손충당금)</t>
  </si>
  <si>
    <t>미 지 급 비 용</t>
  </si>
  <si>
    <t>자 금 수 수 계 정</t>
  </si>
  <si>
    <t>선 수 수 익</t>
  </si>
  <si>
    <t>수 탁 사 업 미 수 금</t>
  </si>
  <si>
    <t>미 지 급 금</t>
  </si>
  <si>
    <t>선 급 금</t>
  </si>
  <si>
    <t xml:space="preserve">부 </t>
  </si>
  <si>
    <t>미 지 급 배 당 금</t>
  </si>
  <si>
    <t>예수금</t>
  </si>
  <si>
    <t>추 곡 수 매 선 금</t>
  </si>
  <si>
    <t>수 탁 사 업 예 수 금</t>
  </si>
  <si>
    <t>부 가 가 치 세 선 급 금</t>
  </si>
  <si>
    <t>위촉사업예수금</t>
  </si>
  <si>
    <t>선 급 법 인 세</t>
  </si>
  <si>
    <t>수탁수매예수금</t>
  </si>
  <si>
    <t>미 수 수 익</t>
  </si>
  <si>
    <t>수 입 제 세</t>
  </si>
  <si>
    <t>선 급 비 용</t>
  </si>
  <si>
    <t>미 지 급 법 인 세</t>
  </si>
  <si>
    <t>미 수 금</t>
  </si>
  <si>
    <t>대 리 대 출 추 심 금</t>
  </si>
  <si>
    <t>국 고 대 리 점</t>
  </si>
  <si>
    <t>단 기 대 여 금</t>
  </si>
  <si>
    <t>유가증권청약증거금</t>
  </si>
  <si>
    <t>여 신 관 리 자 금</t>
  </si>
  <si>
    <t>협 동 카 드 계 정</t>
  </si>
  <si>
    <t>채</t>
  </si>
  <si>
    <t>지 로 계 정</t>
  </si>
  <si>
    <t>신용기프트카드충전액</t>
  </si>
  <si>
    <t>대 리 예 수 예 치 금</t>
  </si>
  <si>
    <t>잡부채</t>
  </si>
  <si>
    <t>대 리 대 출 금</t>
  </si>
  <si>
    <t xml:space="preserve">Ⅱ.금 융 업 예 수 금 </t>
  </si>
  <si>
    <t>농어가목돈마련저축장려기금</t>
  </si>
  <si>
    <t>요 구 불 예 수 금</t>
  </si>
  <si>
    <t>용 도 품</t>
  </si>
  <si>
    <t>저 축 성 예 수 금</t>
  </si>
  <si>
    <t>단기매도가능증권</t>
  </si>
  <si>
    <t>자 유 로 부 금</t>
  </si>
  <si>
    <t>기 타 의 당 좌 자 산</t>
  </si>
  <si>
    <t>Ⅲ. 금  융  업  차  입  금</t>
  </si>
  <si>
    <t>상 호 금 융 차 입 금</t>
  </si>
  <si>
    <t>잡자산</t>
  </si>
  <si>
    <t>정 책 자 금 차 입 금</t>
  </si>
  <si>
    <t>공제사업채무</t>
  </si>
  <si>
    <t>Ⅱ. 금  융  업  예  치  금</t>
  </si>
  <si>
    <t>기 타 차 입 금</t>
  </si>
  <si>
    <t>대 내 예 치 금</t>
  </si>
  <si>
    <t>Ⅳ. 농 작 물 보 험 부 채</t>
  </si>
  <si>
    <t>대 외 예 치 금</t>
  </si>
  <si>
    <t>농 작 물 보 험 예 수 금</t>
  </si>
  <si>
    <t>기 타 예 치 금</t>
  </si>
  <si>
    <t>농 작 물 보 험 자 금</t>
  </si>
  <si>
    <t>Ⅲ. 금 융 업 대 출 채 권</t>
  </si>
  <si>
    <t>Ⅴ. 비  유  동  부  채</t>
  </si>
  <si>
    <t>상호금융자금대출금</t>
  </si>
  <si>
    <t>장 기 차 입 금</t>
  </si>
  <si>
    <t>(대  손  충  당  금)</t>
  </si>
  <si>
    <t>(차 입 금 대 충)</t>
  </si>
  <si>
    <t>정 책 자 금 대 출 금</t>
  </si>
  <si>
    <t>장 기 성 미 지 급 금</t>
  </si>
  <si>
    <t>(대 손 충 당 금)</t>
  </si>
  <si>
    <t>수 입 보 증 금</t>
  </si>
  <si>
    <t>공 제 대 출 금</t>
  </si>
  <si>
    <t>공동사업기금</t>
  </si>
  <si>
    <t>헬퍼사업기금</t>
  </si>
  <si>
    <t>Ⅳ. 농 작 물 보 험 자 산</t>
  </si>
  <si>
    <t>송아지생산안정자금</t>
  </si>
  <si>
    <t>농 작 물 보 험 미 수 금</t>
  </si>
  <si>
    <t>젖소검정사업기금</t>
  </si>
  <si>
    <t>Ⅴ.</t>
  </si>
  <si>
    <t>비유동자산</t>
  </si>
  <si>
    <t>부</t>
  </si>
  <si>
    <t>유통손실보전자금</t>
  </si>
  <si>
    <t>(1)</t>
  </si>
  <si>
    <t>투 자 자 산</t>
  </si>
  <si>
    <t>퇴 직 급 여 충 당 금</t>
  </si>
  <si>
    <t>계통출자금</t>
  </si>
  <si>
    <t>(국 민 연 금 전 환 금)</t>
  </si>
  <si>
    <t>공동사업투자금</t>
  </si>
  <si>
    <t>(퇴 직 금 운 용 자 산)</t>
  </si>
  <si>
    <t>매도가능증권</t>
  </si>
  <si>
    <t>인수고정자산미지급금</t>
  </si>
  <si>
    <t>만기보유증권</t>
  </si>
  <si>
    <t>이용고환원충당금</t>
  </si>
  <si>
    <t>지분법적용투자주식</t>
  </si>
  <si>
    <t>기타충당금</t>
  </si>
  <si>
    <t>장기대여금</t>
  </si>
  <si>
    <t>부 채 합 계</t>
  </si>
  <si>
    <t>Ⅰ. 출        자        금</t>
  </si>
  <si>
    <t>비업무용자산</t>
  </si>
  <si>
    <t>일 반 출 자 금</t>
  </si>
  <si>
    <t>(2)</t>
  </si>
  <si>
    <t>유 형 자 산</t>
  </si>
  <si>
    <t>(미 납 입 출 자 금)</t>
  </si>
  <si>
    <t>토 지</t>
  </si>
  <si>
    <t>회 전 출 자 금</t>
  </si>
  <si>
    <t>(보조금)</t>
  </si>
  <si>
    <t>가입금</t>
  </si>
  <si>
    <t>(유형자산감액손실)</t>
  </si>
  <si>
    <t>자</t>
  </si>
  <si>
    <t>우선출자금</t>
  </si>
  <si>
    <t>건물</t>
  </si>
  <si>
    <t>Ⅱ. 자   본   잉   여   금</t>
  </si>
  <si>
    <t>(감가상각누계액)</t>
  </si>
  <si>
    <t>자 본 적 립 금</t>
  </si>
  <si>
    <t>(보      조    금)</t>
  </si>
  <si>
    <t>가</t>
  </si>
  <si>
    <t>재 평 가 적 립 금</t>
  </si>
  <si>
    <t>나</t>
  </si>
  <si>
    <t>자 본 준 비 금</t>
  </si>
  <si>
    <t>임차점포시설물</t>
  </si>
  <si>
    <t>기 타 자 본 잉 여 금</t>
  </si>
  <si>
    <t>Ⅲ. 자   본   조   정</t>
  </si>
  <si>
    <t>탈퇴지분선급금</t>
  </si>
  <si>
    <t>업무용동산</t>
  </si>
  <si>
    <t>본</t>
  </si>
  <si>
    <t>우선출자매입</t>
  </si>
  <si>
    <t>Ⅳ. 기타포괄손익누계액</t>
  </si>
  <si>
    <t>(보          조          금)</t>
  </si>
  <si>
    <t>매도가능증권평가이익</t>
  </si>
  <si>
    <t>(또는매도가능증권평가손실)</t>
  </si>
  <si>
    <t>건 설 중 인 자 산</t>
  </si>
  <si>
    <t>지분법자본변동</t>
  </si>
  <si>
    <t>(또는 부의지분법자본변동)</t>
  </si>
  <si>
    <t>(3)</t>
  </si>
  <si>
    <t>무형자산</t>
  </si>
  <si>
    <t>Ⅴ. 이 익 잉 여 금</t>
  </si>
  <si>
    <t>산 업 재 산 권</t>
  </si>
  <si>
    <t>(또는 결손금)</t>
  </si>
  <si>
    <t>영 업 권</t>
  </si>
  <si>
    <t>법정적립금</t>
  </si>
  <si>
    <t>(무형자산감액손실)</t>
  </si>
  <si>
    <t>임의적립금</t>
  </si>
  <si>
    <t>개 발 비</t>
  </si>
  <si>
    <t>가. 사   업   준    비    금</t>
  </si>
  <si>
    <t>나. 사업활성화적립금</t>
  </si>
  <si>
    <t>사용수익기부자산</t>
  </si>
  <si>
    <t>다.유통손실보전적립금</t>
  </si>
  <si>
    <t>임차권리금</t>
  </si>
  <si>
    <t>전기이월이익잉여금</t>
  </si>
  <si>
    <t>기 타 의 무 형 자 산</t>
  </si>
  <si>
    <t>(또는 차기이월결손금)</t>
  </si>
  <si>
    <t>처리전이익잉여금</t>
  </si>
  <si>
    <t>(4)</t>
  </si>
  <si>
    <t>기타비유동자산</t>
  </si>
  <si>
    <t>(당기순이익)</t>
  </si>
  <si>
    <t>자산처분미수금</t>
  </si>
  <si>
    <t>(당기순손실)</t>
  </si>
  <si>
    <t>보증금</t>
  </si>
  <si>
    <t>장기미수금</t>
  </si>
  <si>
    <t>기타의비유동자산</t>
  </si>
  <si>
    <t>자 본 합 계</t>
  </si>
  <si>
    <t>자 산 총 계</t>
  </si>
  <si>
    <t>부채와 자본총계</t>
  </si>
  <si>
    <t xml:space="preserve">                                                                               조 합 장   신 길 대  (인)</t>
  </si>
  <si>
    <t xml:space="preserve">                                                                               영덕울진축산업협동조합</t>
  </si>
  <si>
    <t>제 ( 36 )기 2008년 12월 31일 현재</t>
  </si>
  <si>
    <t xml:space="preserve">     1. 조합 정관 제139조 제3항에 의거 다음과 같이 공고합니다.</t>
  </si>
  <si>
    <t>2010년   2월 18일</t>
  </si>
  <si>
    <t>재  무  상  태  표</t>
  </si>
  <si>
    <t>제 ( 37 )기 2009년 12월 31일 현재</t>
  </si>
  <si>
    <t>제 37 (당)기</t>
  </si>
  <si>
    <t>제 36 (전)기</t>
  </si>
  <si>
    <t>(43,934)</t>
  </si>
  <si>
    <t>(23,934)</t>
  </si>
  <si>
    <t>(5,312)</t>
  </si>
  <si>
    <t>(10,139)</t>
  </si>
  <si>
    <t>(25,384)</t>
  </si>
  <si>
    <t>(284)</t>
  </si>
  <si>
    <t>(533,237)</t>
  </si>
  <si>
    <t>(690,086)</t>
  </si>
  <si>
    <t>(240,180)</t>
  </si>
  <si>
    <t>(2,000)</t>
  </si>
  <si>
    <t>(138,601)</t>
  </si>
  <si>
    <t>(250,000)</t>
  </si>
  <si>
    <t>(483,446)</t>
  </si>
  <si>
    <t>(452,925)</t>
  </si>
  <si>
    <t>(8,877)</t>
  </si>
  <si>
    <t>(20,963)</t>
  </si>
  <si>
    <t>(598,848)</t>
  </si>
  <si>
    <t>(706,635)</t>
  </si>
  <si>
    <t>(63,988)</t>
  </si>
  <si>
    <t>(45,159)</t>
  </si>
  <si>
    <t>(74,570)</t>
  </si>
  <si>
    <t>(5,821)</t>
  </si>
  <si>
    <t>(5,032)</t>
  </si>
  <si>
    <t>(162,384)</t>
  </si>
  <si>
    <t>(80,711)</t>
  </si>
  <si>
    <t xml:space="preserve">  공고 영울축 제2010-5호</t>
  </si>
</sst>
</file>

<file path=xl/styles.xml><?xml version="1.0" encoding="utf-8"?>
<styleSheet xmlns="http://schemas.openxmlformats.org/spreadsheetml/2006/main">
  <numFmts count="1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_ "/>
    <numFmt numFmtId="178" formatCode="0.E+00"/>
  </numFmts>
  <fonts count="19">
    <font>
      <sz val="11"/>
      <name val="돋움"/>
      <family val="3"/>
    </font>
    <font>
      <sz val="10"/>
      <name val="새굴림"/>
      <family val="1"/>
    </font>
    <font>
      <sz val="10"/>
      <name val="돋움"/>
      <family val="3"/>
    </font>
    <font>
      <sz val="8"/>
      <name val="돋움"/>
      <family val="3"/>
    </font>
    <font>
      <b/>
      <sz val="24"/>
      <name val="새굴림"/>
      <family val="1"/>
    </font>
    <font>
      <sz val="16"/>
      <name val="새굴림"/>
      <family val="1"/>
    </font>
    <font>
      <b/>
      <sz val="16"/>
      <name val="새굴림"/>
      <family val="1"/>
    </font>
    <font>
      <b/>
      <sz val="10"/>
      <name val="새굴림"/>
      <family val="1"/>
    </font>
    <font>
      <sz val="14"/>
      <name val="새굴림"/>
      <family val="1"/>
    </font>
    <font>
      <b/>
      <sz val="13"/>
      <name val="새굴림"/>
      <family val="1"/>
    </font>
    <font>
      <b/>
      <sz val="12"/>
      <name val="새굴림"/>
      <family val="1"/>
    </font>
    <font>
      <b/>
      <sz val="10"/>
      <name val="돋움"/>
      <family val="3"/>
    </font>
    <font>
      <sz val="12"/>
      <name val="새굴림"/>
      <family val="1"/>
    </font>
    <font>
      <sz val="11"/>
      <name val="새굴림"/>
      <family val="1"/>
    </font>
    <font>
      <b/>
      <sz val="11"/>
      <name val="새굴림"/>
      <family val="1"/>
    </font>
    <font>
      <sz val="10.5"/>
      <name val="새굴림"/>
      <family val="1"/>
    </font>
    <font>
      <sz val="11"/>
      <name val="굴림"/>
      <family val="3"/>
    </font>
    <font>
      <sz val="14"/>
      <name val="굴림"/>
      <family val="3"/>
    </font>
    <font>
      <sz val="18"/>
      <name val="새굴림"/>
      <family val="1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</cellStyleXfs>
  <cellXfs count="116">
    <xf numFmtId="0" fontId="0" fillId="0" borderId="0" xfId="0" applyAlignment="1">
      <alignment vertical="center"/>
    </xf>
    <xf numFmtId="0" fontId="1" fillId="0" borderId="0" xfId="21" applyFont="1" applyAlignment="1">
      <alignment vertical="center"/>
      <protection/>
    </xf>
    <xf numFmtId="0" fontId="7" fillId="0" borderId="0" xfId="21" applyFont="1" applyAlignment="1">
      <alignment vertical="center"/>
      <protection/>
    </xf>
    <xf numFmtId="0" fontId="8" fillId="0" borderId="0" xfId="21" applyFont="1" applyAlignment="1" applyProtection="1">
      <alignment horizontal="right" vertical="center"/>
      <protection hidden="1"/>
    </xf>
    <xf numFmtId="0" fontId="9" fillId="2" borderId="1" xfId="21" applyFont="1" applyFill="1" applyBorder="1" applyAlignment="1" applyProtection="1">
      <alignment horizontal="center" vertical="center"/>
      <protection locked="0"/>
    </xf>
    <xf numFmtId="0" fontId="9" fillId="2" borderId="2" xfId="21" applyFont="1" applyFill="1" applyBorder="1" applyAlignment="1" applyProtection="1">
      <alignment horizontal="center" vertical="center"/>
      <protection locked="0"/>
    </xf>
    <xf numFmtId="0" fontId="9" fillId="2" borderId="3" xfId="21" applyFont="1" applyFill="1" applyBorder="1" applyAlignment="1">
      <alignment horizontal="center" vertical="center"/>
      <protection/>
    </xf>
    <xf numFmtId="0" fontId="9" fillId="2" borderId="4" xfId="21" applyFont="1" applyFill="1" applyBorder="1" applyAlignment="1">
      <alignment horizontal="center" vertical="center"/>
      <protection/>
    </xf>
    <xf numFmtId="176" fontId="10" fillId="3" borderId="5" xfId="18" applyNumberFormat="1" applyFont="1" applyFill="1" applyBorder="1" applyAlignment="1" applyProtection="1">
      <alignment vertical="center" shrinkToFit="1"/>
      <protection hidden="1"/>
    </xf>
    <xf numFmtId="3" fontId="10" fillId="3" borderId="6" xfId="21" applyNumberFormat="1" applyFont="1" applyFill="1" applyBorder="1" applyAlignment="1" applyProtection="1">
      <alignment horizontal="right" vertical="center"/>
      <protection hidden="1"/>
    </xf>
    <xf numFmtId="176" fontId="10" fillId="3" borderId="5" xfId="18" applyNumberFormat="1" applyFont="1" applyFill="1" applyBorder="1" applyAlignment="1" applyProtection="1">
      <alignment horizontal="right" vertical="center" shrinkToFit="1"/>
      <protection hidden="1"/>
    </xf>
    <xf numFmtId="176" fontId="10" fillId="3" borderId="7" xfId="18" applyNumberFormat="1" applyFont="1" applyFill="1" applyBorder="1" applyAlignment="1" applyProtection="1">
      <alignment horizontal="right" vertical="center" shrinkToFit="1"/>
      <protection hidden="1"/>
    </xf>
    <xf numFmtId="0" fontId="12" fillId="3" borderId="8" xfId="21" applyFont="1" applyFill="1" applyBorder="1" applyAlignment="1">
      <alignment horizontal="center" vertical="center"/>
      <protection/>
    </xf>
    <xf numFmtId="0" fontId="12" fillId="3" borderId="9" xfId="21" applyFont="1" applyFill="1" applyBorder="1" applyAlignment="1">
      <alignment horizontal="distributed" vertical="center"/>
      <protection/>
    </xf>
    <xf numFmtId="176" fontId="12" fillId="0" borderId="10" xfId="18" applyNumberFormat="1" applyFont="1" applyFill="1" applyBorder="1" applyAlignment="1" applyProtection="1">
      <alignment vertical="center" shrinkToFit="1"/>
      <protection hidden="1"/>
    </xf>
    <xf numFmtId="0" fontId="12" fillId="3" borderId="11" xfId="21" applyFont="1" applyFill="1" applyBorder="1" applyAlignment="1" applyProtection="1">
      <alignment horizontal="center" vertical="center"/>
      <protection hidden="1"/>
    </xf>
    <xf numFmtId="0" fontId="12" fillId="3" borderId="11" xfId="21" applyFont="1" applyFill="1" applyBorder="1" applyAlignment="1" applyProtection="1">
      <alignment horizontal="distributed" vertical="center"/>
      <protection hidden="1"/>
    </xf>
    <xf numFmtId="176" fontId="12" fillId="0" borderId="10" xfId="18" applyNumberFormat="1" applyFont="1" applyFill="1" applyBorder="1" applyAlignment="1" applyProtection="1">
      <alignment horizontal="right" vertical="center" shrinkToFit="1"/>
      <protection hidden="1"/>
    </xf>
    <xf numFmtId="176" fontId="12" fillId="0" borderId="12" xfId="18" applyNumberFormat="1" applyFont="1" applyFill="1" applyBorder="1" applyAlignment="1" applyProtection="1">
      <alignment horizontal="right" vertical="center" shrinkToFit="1"/>
      <protection hidden="1"/>
    </xf>
    <xf numFmtId="0" fontId="12" fillId="3" borderId="13" xfId="21" applyFont="1" applyFill="1" applyBorder="1" applyAlignment="1">
      <alignment horizontal="center" vertical="center"/>
      <protection/>
    </xf>
    <xf numFmtId="0" fontId="12" fillId="3" borderId="14" xfId="21" applyFont="1" applyFill="1" applyBorder="1" applyAlignment="1">
      <alignment horizontal="distributed" vertical="center"/>
      <protection/>
    </xf>
    <xf numFmtId="176" fontId="12" fillId="0" borderId="15" xfId="18" applyNumberFormat="1" applyFont="1" applyFill="1" applyBorder="1" applyAlignment="1" applyProtection="1">
      <alignment vertical="center" shrinkToFit="1"/>
      <protection hidden="1"/>
    </xf>
    <xf numFmtId="0" fontId="12" fillId="3" borderId="16" xfId="21" applyFont="1" applyFill="1" applyBorder="1" applyAlignment="1" applyProtection="1">
      <alignment horizontal="center" vertical="center"/>
      <protection hidden="1"/>
    </xf>
    <xf numFmtId="0" fontId="12" fillId="3" borderId="16" xfId="21" applyFont="1" applyFill="1" applyBorder="1" applyAlignment="1" applyProtection="1">
      <alignment horizontal="distributed" vertical="center"/>
      <protection hidden="1"/>
    </xf>
    <xf numFmtId="176" fontId="12" fillId="0" borderId="15" xfId="18" applyNumberFormat="1" applyFont="1" applyFill="1" applyBorder="1" applyAlignment="1" applyProtection="1">
      <alignment horizontal="right" vertical="center" shrinkToFit="1"/>
      <protection hidden="1"/>
    </xf>
    <xf numFmtId="176" fontId="12" fillId="0" borderId="17" xfId="18" applyNumberFormat="1" applyFont="1" applyFill="1" applyBorder="1" applyAlignment="1" applyProtection="1">
      <alignment horizontal="right" vertical="center" shrinkToFit="1"/>
      <protection hidden="1"/>
    </xf>
    <xf numFmtId="0" fontId="12" fillId="3" borderId="13" xfId="21" applyFont="1" applyFill="1" applyBorder="1" applyAlignment="1">
      <alignment vertical="center"/>
      <protection/>
    </xf>
    <xf numFmtId="3" fontId="10" fillId="3" borderId="6" xfId="21" applyNumberFormat="1" applyFont="1" applyFill="1" applyBorder="1" applyAlignment="1" applyProtection="1">
      <alignment horizontal="center" vertical="center"/>
      <protection hidden="1"/>
    </xf>
    <xf numFmtId="0" fontId="12" fillId="3" borderId="18" xfId="21" applyFont="1" applyFill="1" applyBorder="1" applyAlignment="1" applyProtection="1">
      <alignment horizontal="center" vertical="center"/>
      <protection hidden="1"/>
    </xf>
    <xf numFmtId="0" fontId="12" fillId="3" borderId="18" xfId="21" applyFont="1" applyFill="1" applyBorder="1" applyAlignment="1" applyProtection="1">
      <alignment horizontal="distributed" vertical="center"/>
      <protection hidden="1"/>
    </xf>
    <xf numFmtId="176" fontId="12" fillId="0" borderId="19" xfId="18" applyNumberFormat="1" applyFont="1" applyFill="1" applyBorder="1" applyAlignment="1" applyProtection="1">
      <alignment horizontal="right" vertical="center" shrinkToFit="1"/>
      <protection hidden="1"/>
    </xf>
    <xf numFmtId="176" fontId="12" fillId="0" borderId="20" xfId="18" applyNumberFormat="1" applyFont="1" applyFill="1" applyBorder="1" applyAlignment="1" applyProtection="1">
      <alignment horizontal="right" vertical="center" shrinkToFit="1"/>
      <protection hidden="1"/>
    </xf>
    <xf numFmtId="176" fontId="10" fillId="3" borderId="21" xfId="18" applyNumberFormat="1" applyFont="1" applyFill="1" applyBorder="1" applyAlignment="1" applyProtection="1">
      <alignment horizontal="right" vertical="center" shrinkToFit="1"/>
      <protection hidden="1"/>
    </xf>
    <xf numFmtId="176" fontId="10" fillId="3" borderId="22" xfId="18" applyNumberFormat="1" applyFont="1" applyFill="1" applyBorder="1" applyAlignment="1" applyProtection="1">
      <alignment horizontal="right" vertical="center" shrinkToFit="1"/>
      <protection hidden="1"/>
    </xf>
    <xf numFmtId="0" fontId="13" fillId="3" borderId="14" xfId="21" applyFont="1" applyFill="1" applyBorder="1" applyAlignment="1">
      <alignment horizontal="distributed" vertical="center"/>
      <protection/>
    </xf>
    <xf numFmtId="0" fontId="12" fillId="3" borderId="23" xfId="21" applyFont="1" applyFill="1" applyBorder="1" applyAlignment="1">
      <alignment horizontal="center" vertical="center"/>
      <protection/>
    </xf>
    <xf numFmtId="0" fontId="12" fillId="3" borderId="24" xfId="21" applyFont="1" applyFill="1" applyBorder="1" applyAlignment="1">
      <alignment horizontal="distributed" vertical="center"/>
      <protection/>
    </xf>
    <xf numFmtId="176" fontId="12" fillId="0" borderId="19" xfId="18" applyNumberFormat="1" applyFont="1" applyFill="1" applyBorder="1" applyAlignment="1" applyProtection="1">
      <alignment vertical="center" shrinkToFit="1"/>
      <protection hidden="1"/>
    </xf>
    <xf numFmtId="176" fontId="10" fillId="3" borderId="21" xfId="18" applyNumberFormat="1" applyFont="1" applyFill="1" applyBorder="1" applyAlignment="1" applyProtection="1">
      <alignment vertical="center" shrinkToFit="1"/>
      <protection hidden="1"/>
    </xf>
    <xf numFmtId="0" fontId="12" fillId="3" borderId="25" xfId="21" applyFont="1" applyFill="1" applyBorder="1" applyAlignment="1">
      <alignment horizontal="center" vertical="center"/>
      <protection/>
    </xf>
    <xf numFmtId="0" fontId="12" fillId="3" borderId="26" xfId="21" applyFont="1" applyFill="1" applyBorder="1" applyAlignment="1">
      <alignment horizontal="distributed" vertical="center"/>
      <protection/>
    </xf>
    <xf numFmtId="3" fontId="10" fillId="3" borderId="27" xfId="21" applyNumberFormat="1" applyFont="1" applyFill="1" applyBorder="1" applyAlignment="1" applyProtection="1">
      <alignment horizontal="right" vertical="center"/>
      <protection hidden="1"/>
    </xf>
    <xf numFmtId="0" fontId="12" fillId="3" borderId="28" xfId="21" applyFont="1" applyFill="1" applyBorder="1" applyAlignment="1" applyProtection="1">
      <alignment horizontal="center" vertical="center"/>
      <protection hidden="1"/>
    </xf>
    <xf numFmtId="0" fontId="12" fillId="3" borderId="28" xfId="21" applyFont="1" applyFill="1" applyBorder="1" applyAlignment="1" applyProtection="1">
      <alignment horizontal="distributed" vertical="center"/>
      <protection hidden="1"/>
    </xf>
    <xf numFmtId="176" fontId="12" fillId="0" borderId="29" xfId="18" applyNumberFormat="1" applyFont="1" applyFill="1" applyBorder="1" applyAlignment="1" applyProtection="1">
      <alignment horizontal="right" vertical="center" shrinkToFit="1"/>
      <protection hidden="1"/>
    </xf>
    <xf numFmtId="176" fontId="12" fillId="0" borderId="30" xfId="18" applyNumberFormat="1" applyFont="1" applyFill="1" applyBorder="1" applyAlignment="1" applyProtection="1">
      <alignment horizontal="right" vertical="center" shrinkToFit="1"/>
      <protection hidden="1"/>
    </xf>
    <xf numFmtId="0" fontId="12" fillId="3" borderId="31" xfId="21" applyFont="1" applyFill="1" applyBorder="1" applyAlignment="1">
      <alignment horizontal="center" vertical="center"/>
      <protection/>
    </xf>
    <xf numFmtId="0" fontId="12" fillId="3" borderId="32" xfId="21" applyFont="1" applyFill="1" applyBorder="1" applyAlignment="1">
      <alignment horizontal="distributed" vertical="center"/>
      <protection/>
    </xf>
    <xf numFmtId="176" fontId="12" fillId="0" borderId="6" xfId="18" applyNumberFormat="1" applyFont="1" applyFill="1" applyBorder="1" applyAlignment="1" applyProtection="1">
      <alignment vertical="center" shrinkToFit="1"/>
      <protection hidden="1"/>
    </xf>
    <xf numFmtId="0" fontId="10" fillId="3" borderId="33" xfId="21" applyFont="1" applyFill="1" applyBorder="1" applyAlignment="1">
      <alignment horizontal="center" vertical="center"/>
      <protection/>
    </xf>
    <xf numFmtId="0" fontId="10" fillId="3" borderId="34" xfId="21" applyFont="1" applyFill="1" applyBorder="1" applyAlignment="1">
      <alignment horizontal="distributed" vertical="center"/>
      <protection/>
    </xf>
    <xf numFmtId="0" fontId="14" fillId="3" borderId="33" xfId="21" applyFont="1" applyFill="1" applyBorder="1" applyAlignment="1" quotePrefix="1">
      <alignment vertical="center"/>
      <protection/>
    </xf>
    <xf numFmtId="3" fontId="10" fillId="3" borderId="5" xfId="21" applyNumberFormat="1" applyFont="1" applyFill="1" applyBorder="1" applyAlignment="1" applyProtection="1">
      <alignment horizontal="right" vertical="center"/>
      <protection hidden="1"/>
    </xf>
    <xf numFmtId="0" fontId="10" fillId="3" borderId="33" xfId="21" applyFont="1" applyFill="1" applyBorder="1" applyAlignment="1" quotePrefix="1">
      <alignment horizontal="center" vertical="center"/>
      <protection/>
    </xf>
    <xf numFmtId="0" fontId="12" fillId="3" borderId="16" xfId="21" applyFont="1" applyFill="1" applyBorder="1" applyAlignment="1" applyProtection="1">
      <alignment horizontal="right" vertical="center"/>
      <protection hidden="1"/>
    </xf>
    <xf numFmtId="0" fontId="12" fillId="3" borderId="11" xfId="21" applyFont="1" applyFill="1" applyBorder="1" applyAlignment="1" applyProtection="1">
      <alignment horizontal="right" vertical="center"/>
      <protection hidden="1"/>
    </xf>
    <xf numFmtId="0" fontId="12" fillId="3" borderId="18" xfId="21" applyFont="1" applyFill="1" applyBorder="1" applyAlignment="1" applyProtection="1">
      <alignment horizontal="right" vertical="center"/>
      <protection hidden="1"/>
    </xf>
    <xf numFmtId="0" fontId="15" fillId="3" borderId="16" xfId="21" applyFont="1" applyFill="1" applyBorder="1" applyAlignment="1" applyProtection="1">
      <alignment horizontal="distributed" vertical="center"/>
      <protection hidden="1"/>
    </xf>
    <xf numFmtId="0" fontId="10" fillId="3" borderId="23" xfId="21" applyFont="1" applyFill="1" applyBorder="1" applyAlignment="1" quotePrefix="1">
      <alignment horizontal="center" vertical="center"/>
      <protection/>
    </xf>
    <xf numFmtId="0" fontId="13" fillId="3" borderId="18" xfId="21" applyFont="1" applyFill="1" applyBorder="1" applyAlignment="1" applyProtection="1">
      <alignment horizontal="distributed" vertical="center"/>
      <protection hidden="1"/>
    </xf>
    <xf numFmtId="176" fontId="12" fillId="3" borderId="19" xfId="18" applyNumberFormat="1" applyFont="1" applyFill="1" applyBorder="1" applyAlignment="1" applyProtection="1">
      <alignment horizontal="right" vertical="center" shrinkToFit="1"/>
      <protection hidden="1"/>
    </xf>
    <xf numFmtId="0" fontId="10" fillId="3" borderId="35" xfId="21" applyFont="1" applyFill="1" applyBorder="1" applyAlignment="1" applyProtection="1">
      <alignment horizontal="right" vertical="center"/>
      <protection hidden="1"/>
    </xf>
    <xf numFmtId="176" fontId="10" fillId="0" borderId="15" xfId="18" applyNumberFormat="1" applyFont="1" applyFill="1" applyBorder="1" applyAlignment="1" applyProtection="1">
      <alignment horizontal="right" vertical="center" shrinkToFit="1"/>
      <protection hidden="1"/>
    </xf>
    <xf numFmtId="0" fontId="12" fillId="3" borderId="35" xfId="21" applyFont="1" applyFill="1" applyBorder="1" applyAlignment="1" applyProtection="1">
      <alignment horizontal="right" vertical="center"/>
      <protection hidden="1"/>
    </xf>
    <xf numFmtId="0" fontId="14" fillId="3" borderId="33" xfId="21" applyFont="1" applyFill="1" applyBorder="1" applyAlignment="1" quotePrefix="1">
      <alignment horizontal="center" vertical="center"/>
      <protection/>
    </xf>
    <xf numFmtId="0" fontId="12" fillId="3" borderId="8" xfId="21" applyFont="1" applyFill="1" applyBorder="1" applyAlignment="1">
      <alignment horizontal="right" vertical="center"/>
      <protection/>
    </xf>
    <xf numFmtId="0" fontId="12" fillId="3" borderId="13" xfId="21" applyFont="1" applyFill="1" applyBorder="1" applyAlignment="1">
      <alignment horizontal="right" vertical="center"/>
      <protection/>
    </xf>
    <xf numFmtId="176" fontId="10" fillId="0" borderId="19" xfId="18" applyNumberFormat="1" applyFont="1" applyFill="1" applyBorder="1" applyAlignment="1" applyProtection="1">
      <alignment horizontal="right" vertical="center" shrinkToFit="1"/>
      <protection hidden="1"/>
    </xf>
    <xf numFmtId="0" fontId="12" fillId="3" borderId="36" xfId="21" applyFont="1" applyFill="1" applyBorder="1" applyAlignment="1">
      <alignment horizontal="right" vertical="center"/>
      <protection/>
    </xf>
    <xf numFmtId="0" fontId="12" fillId="3" borderId="37" xfId="21" applyFont="1" applyFill="1" applyBorder="1" applyAlignment="1">
      <alignment horizontal="distributed" vertical="center"/>
      <protection/>
    </xf>
    <xf numFmtId="176" fontId="12" fillId="0" borderId="38" xfId="18" applyNumberFormat="1" applyFont="1" applyFill="1" applyBorder="1" applyAlignment="1" applyProtection="1">
      <alignment vertical="center" shrinkToFit="1"/>
      <protection hidden="1"/>
    </xf>
    <xf numFmtId="176" fontId="10" fillId="3" borderId="3" xfId="18" applyNumberFormat="1" applyFont="1" applyFill="1" applyBorder="1" applyAlignment="1" applyProtection="1">
      <alignment vertical="center" shrinkToFit="1"/>
      <protection hidden="1"/>
    </xf>
    <xf numFmtId="0" fontId="1" fillId="0" borderId="0" xfId="21" applyFont="1" applyAlignment="1" applyProtection="1">
      <alignment vertical="center"/>
      <protection hidden="1"/>
    </xf>
    <xf numFmtId="0" fontId="7" fillId="0" borderId="0" xfId="21" applyFont="1" applyAlignment="1" applyProtection="1">
      <alignment vertical="center"/>
      <protection hidden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8" fillId="0" borderId="0" xfId="21" applyFont="1" applyAlignment="1">
      <alignment horizontal="center" vertical="center"/>
      <protection/>
    </xf>
    <xf numFmtId="0" fontId="8" fillId="0" borderId="0" xfId="21" applyFont="1" applyAlignment="1">
      <alignment vertical="center"/>
      <protection/>
    </xf>
    <xf numFmtId="176" fontId="12" fillId="3" borderId="20" xfId="18" applyNumberFormat="1" applyFont="1" applyFill="1" applyBorder="1" applyAlignment="1" applyProtection="1">
      <alignment horizontal="right" vertical="center" shrinkToFit="1"/>
      <protection hidden="1"/>
    </xf>
    <xf numFmtId="176" fontId="10" fillId="0" borderId="17" xfId="18" applyNumberFormat="1" applyFont="1" applyFill="1" applyBorder="1" applyAlignment="1" applyProtection="1">
      <alignment horizontal="right" vertical="center" shrinkToFit="1"/>
      <protection hidden="1"/>
    </xf>
    <xf numFmtId="176" fontId="10" fillId="3" borderId="4" xfId="18" applyNumberFormat="1" applyFont="1" applyFill="1" applyBorder="1" applyAlignment="1" applyProtection="1">
      <alignment vertical="center" shrinkToFit="1"/>
      <protection hidden="1"/>
    </xf>
    <xf numFmtId="0" fontId="16" fillId="0" borderId="0" xfId="0" applyFont="1" applyAlignment="1">
      <alignment horizontal="left" vertical="center"/>
    </xf>
    <xf numFmtId="0" fontId="4" fillId="0" borderId="0" xfId="21" applyFont="1" applyAlignment="1">
      <alignment horizontal="center" vertical="center" wrapText="1"/>
      <protection/>
    </xf>
    <xf numFmtId="0" fontId="5" fillId="0" borderId="0" xfId="21" applyFont="1" applyAlignment="1" applyProtection="1">
      <alignment horizontal="center" vertical="center"/>
      <protection hidden="1"/>
    </xf>
    <xf numFmtId="0" fontId="6" fillId="0" borderId="0" xfId="21" applyFont="1" applyBorder="1" applyAlignment="1">
      <alignment horizontal="left" vertical="center"/>
      <protection/>
    </xf>
    <xf numFmtId="0" fontId="9" fillId="2" borderId="39" xfId="21" applyFont="1" applyFill="1" applyBorder="1" applyAlignment="1">
      <alignment horizontal="center" vertical="center"/>
      <protection/>
    </xf>
    <xf numFmtId="0" fontId="9" fillId="2" borderId="40" xfId="21" applyFont="1" applyFill="1" applyBorder="1" applyAlignment="1">
      <alignment horizontal="center" vertical="center"/>
      <protection/>
    </xf>
    <xf numFmtId="0" fontId="9" fillId="2" borderId="41" xfId="21" applyFont="1" applyFill="1" applyBorder="1" applyAlignment="1">
      <alignment horizontal="center" vertical="center"/>
      <protection/>
    </xf>
    <xf numFmtId="0" fontId="9" fillId="2" borderId="42" xfId="21" applyFont="1" applyFill="1" applyBorder="1" applyAlignment="1">
      <alignment horizontal="center" vertical="center"/>
      <protection/>
    </xf>
    <xf numFmtId="0" fontId="9" fillId="2" borderId="43" xfId="21" applyFont="1" applyFill="1" applyBorder="1" applyAlignment="1">
      <alignment horizontal="center" vertical="center"/>
      <protection/>
    </xf>
    <xf numFmtId="0" fontId="9" fillId="2" borderId="44" xfId="21" applyFont="1" applyFill="1" applyBorder="1" applyAlignment="1">
      <alignment horizontal="center" vertical="center"/>
      <protection/>
    </xf>
    <xf numFmtId="0" fontId="9" fillId="2" borderId="45" xfId="21" applyFont="1" applyFill="1" applyBorder="1" applyAlignment="1">
      <alignment horizontal="center" vertical="center"/>
      <protection/>
    </xf>
    <xf numFmtId="0" fontId="9" fillId="2" borderId="46" xfId="21" applyFont="1" applyFill="1" applyBorder="1" applyAlignment="1">
      <alignment horizontal="center" vertical="center"/>
      <protection/>
    </xf>
    <xf numFmtId="0" fontId="10" fillId="3" borderId="47" xfId="21" applyFont="1" applyFill="1" applyBorder="1" applyAlignment="1">
      <alignment horizontal="distributed" vertical="center"/>
      <protection/>
    </xf>
    <xf numFmtId="0" fontId="10" fillId="3" borderId="5" xfId="21" applyFont="1" applyFill="1" applyBorder="1" applyAlignment="1">
      <alignment horizontal="distributed" vertical="center"/>
      <protection/>
    </xf>
    <xf numFmtId="0" fontId="10" fillId="3" borderId="5" xfId="21" applyFont="1" applyFill="1" applyBorder="1" applyAlignment="1" applyProtection="1">
      <alignment horizontal="distributed" vertical="center"/>
      <protection hidden="1"/>
    </xf>
    <xf numFmtId="0" fontId="10" fillId="3" borderId="48" xfId="21" applyFont="1" applyFill="1" applyBorder="1" applyAlignment="1" applyProtection="1">
      <alignment horizontal="distributed" vertical="center"/>
      <protection hidden="1"/>
    </xf>
    <xf numFmtId="0" fontId="10" fillId="3" borderId="21" xfId="21" applyFont="1" applyFill="1" applyBorder="1" applyAlignment="1" applyProtection="1">
      <alignment horizontal="distributed" vertical="center"/>
      <protection hidden="1"/>
    </xf>
    <xf numFmtId="0" fontId="10" fillId="3" borderId="49" xfId="21" applyFont="1" applyFill="1" applyBorder="1" applyAlignment="1" applyProtection="1">
      <alignment horizontal="distributed" vertical="center"/>
      <protection hidden="1"/>
    </xf>
    <xf numFmtId="0" fontId="10" fillId="3" borderId="50" xfId="21" applyFont="1" applyFill="1" applyBorder="1" applyAlignment="1">
      <alignment horizontal="distributed" vertical="center"/>
      <protection/>
    </xf>
    <xf numFmtId="0" fontId="10" fillId="3" borderId="21" xfId="21" applyFont="1" applyFill="1" applyBorder="1" applyAlignment="1">
      <alignment horizontal="distributed" vertical="center"/>
      <protection/>
    </xf>
    <xf numFmtId="0" fontId="10" fillId="3" borderId="21" xfId="21" applyFont="1" applyFill="1" applyBorder="1" applyAlignment="1" applyProtection="1">
      <alignment horizontal="center" vertical="center"/>
      <protection hidden="1"/>
    </xf>
    <xf numFmtId="0" fontId="10" fillId="3" borderId="49" xfId="21" applyFont="1" applyFill="1" applyBorder="1" applyAlignment="1" applyProtection="1">
      <alignment horizontal="center" vertical="center"/>
      <protection hidden="1"/>
    </xf>
    <xf numFmtId="0" fontId="10" fillId="3" borderId="43" xfId="21" applyFont="1" applyFill="1" applyBorder="1" applyAlignment="1">
      <alignment horizontal="center" vertical="center"/>
      <protection/>
    </xf>
    <xf numFmtId="0" fontId="10" fillId="3" borderId="44" xfId="21" applyFont="1" applyFill="1" applyBorder="1" applyAlignment="1">
      <alignment horizontal="center" vertical="center"/>
      <protection/>
    </xf>
    <xf numFmtId="0" fontId="10" fillId="3" borderId="51" xfId="21" applyFont="1" applyFill="1" applyBorder="1" applyAlignment="1" applyProtection="1">
      <alignment horizontal="center" vertical="center"/>
      <protection hidden="1"/>
    </xf>
    <xf numFmtId="0" fontId="10" fillId="3" borderId="46" xfId="21" applyFont="1" applyFill="1" applyBorder="1" applyAlignment="1" applyProtection="1">
      <alignment horizontal="center" vertical="center"/>
      <protection hidden="1"/>
    </xf>
    <xf numFmtId="0" fontId="10" fillId="3" borderId="52" xfId="21" applyFont="1" applyFill="1" applyBorder="1" applyAlignment="1" applyProtection="1">
      <alignment horizontal="distributed" vertical="center"/>
      <protection hidden="1"/>
    </xf>
    <xf numFmtId="0" fontId="8" fillId="0" borderId="0" xfId="21" applyFont="1" applyAlignment="1">
      <alignment horizontal="center" vertical="center"/>
      <protection/>
    </xf>
    <xf numFmtId="0" fontId="18" fillId="0" borderId="0" xfId="21" applyFont="1" applyAlignment="1">
      <alignment horizontal="left" vertical="center"/>
      <protection/>
    </xf>
    <xf numFmtId="0" fontId="1" fillId="0" borderId="0" xfId="21" applyFont="1" applyAlignment="1">
      <alignment horizontal="center" vertical="center"/>
      <protection/>
    </xf>
    <xf numFmtId="49" fontId="12" fillId="0" borderId="15" xfId="18" applyNumberFormat="1" applyFont="1" applyFill="1" applyBorder="1" applyAlignment="1" applyProtection="1">
      <alignment horizontal="right" vertical="center" shrinkToFit="1"/>
      <protection hidden="1"/>
    </xf>
    <xf numFmtId="49" fontId="12" fillId="0" borderId="19" xfId="18" applyNumberFormat="1" applyFont="1" applyFill="1" applyBorder="1" applyAlignment="1" applyProtection="1">
      <alignment horizontal="right" vertical="center" shrinkToFit="1"/>
      <protection hidden="1"/>
    </xf>
    <xf numFmtId="49" fontId="12" fillId="0" borderId="29" xfId="18" applyNumberFormat="1" applyFont="1" applyFill="1" applyBorder="1" applyAlignment="1" applyProtection="1">
      <alignment horizontal="right" vertical="center" shrinkToFit="1"/>
      <protection hidden="1"/>
    </xf>
    <xf numFmtId="49" fontId="12" fillId="0" borderId="17" xfId="18" applyNumberFormat="1" applyFont="1" applyFill="1" applyBorder="1" applyAlignment="1" applyProtection="1">
      <alignment horizontal="right" vertical="center" shrinkToFit="1"/>
      <protection hidden="1"/>
    </xf>
  </cellXfs>
  <cellStyles count="8">
    <cellStyle name="Normal" xfId="0"/>
    <cellStyle name="Percent" xfId="15"/>
    <cellStyle name="Comma" xfId="16"/>
    <cellStyle name="Comma [0]" xfId="17"/>
    <cellStyle name="쉼표 [0]_BSPL작성서식" xfId="18"/>
    <cellStyle name="Currency" xfId="19"/>
    <cellStyle name="Currency [0]" xfId="20"/>
    <cellStyle name="표준_BSPL작성서식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0"/>
  <sheetViews>
    <sheetView showZeros="0" tabSelected="1" showOutlineSymbols="0" zoomScale="80" zoomScaleNormal="80" workbookViewId="0" topLeftCell="A1">
      <selection activeCell="G2" sqref="G2"/>
    </sheetView>
  </sheetViews>
  <sheetFormatPr defaultColWidth="7.5546875" defaultRowHeight="11.25" customHeight="1"/>
  <cols>
    <col min="1" max="1" width="3.21484375" style="1" customWidth="1"/>
    <col min="2" max="2" width="22.88671875" style="1" customWidth="1"/>
    <col min="3" max="4" width="12.88671875" style="1" customWidth="1"/>
    <col min="5" max="5" width="3.10546875" style="2" customWidth="1"/>
    <col min="6" max="6" width="3.10546875" style="1" customWidth="1"/>
    <col min="7" max="7" width="22.21484375" style="1" customWidth="1"/>
    <col min="8" max="9" width="12.88671875" style="1" customWidth="1"/>
    <col min="10" max="10" width="21.3359375" style="1" customWidth="1"/>
    <col min="11" max="16384" width="7.5546875" style="1" customWidth="1"/>
  </cols>
  <sheetData>
    <row r="1" spans="1:2" s="74" customFormat="1" ht="22.5" customHeight="1">
      <c r="A1" s="82" t="s">
        <v>214</v>
      </c>
      <c r="B1" s="82"/>
    </row>
    <row r="2" spans="1:2" s="76" customFormat="1" ht="24" customHeight="1">
      <c r="A2" s="75" t="s">
        <v>183</v>
      </c>
      <c r="B2" s="75"/>
    </row>
    <row r="4" spans="1:9" ht="30" customHeight="1">
      <c r="A4" s="83" t="s">
        <v>185</v>
      </c>
      <c r="B4" s="83"/>
      <c r="C4" s="83"/>
      <c r="D4" s="83"/>
      <c r="E4" s="83"/>
      <c r="F4" s="83"/>
      <c r="G4" s="83"/>
      <c r="H4" s="83"/>
      <c r="I4" s="83"/>
    </row>
    <row r="5" spans="1:9" ht="16.5" customHeight="1">
      <c r="A5" s="84" t="s">
        <v>186</v>
      </c>
      <c r="B5" s="84"/>
      <c r="C5" s="84"/>
      <c r="D5" s="84"/>
      <c r="E5" s="84"/>
      <c r="F5" s="84"/>
      <c r="G5" s="84"/>
      <c r="H5" s="84"/>
      <c r="I5" s="84"/>
    </row>
    <row r="6" spans="1:9" ht="16.5" customHeight="1">
      <c r="A6" s="84" t="s">
        <v>182</v>
      </c>
      <c r="B6" s="84"/>
      <c r="C6" s="84"/>
      <c r="D6" s="84"/>
      <c r="E6" s="84"/>
      <c r="F6" s="84"/>
      <c r="G6" s="84"/>
      <c r="H6" s="84"/>
      <c r="I6" s="84"/>
    </row>
    <row r="7" spans="1:9" ht="17.25" customHeight="1" thickBot="1">
      <c r="A7" s="85" t="s">
        <v>0</v>
      </c>
      <c r="B7" s="85"/>
      <c r="I7" s="3" t="s">
        <v>1</v>
      </c>
    </row>
    <row r="8" spans="1:9" ht="21" customHeight="1">
      <c r="A8" s="86" t="s">
        <v>2</v>
      </c>
      <c r="B8" s="87"/>
      <c r="C8" s="4" t="s">
        <v>187</v>
      </c>
      <c r="D8" s="4" t="s">
        <v>188</v>
      </c>
      <c r="E8" s="88" t="s">
        <v>3</v>
      </c>
      <c r="F8" s="89"/>
      <c r="G8" s="89"/>
      <c r="H8" s="4" t="str">
        <f>C8</f>
        <v>제 37 (당)기</v>
      </c>
      <c r="I8" s="5" t="str">
        <f>D8</f>
        <v>제 36 (전)기</v>
      </c>
    </row>
    <row r="9" spans="1:9" ht="21" customHeight="1" thickBot="1">
      <c r="A9" s="90" t="s">
        <v>4</v>
      </c>
      <c r="B9" s="91"/>
      <c r="C9" s="6" t="s">
        <v>5</v>
      </c>
      <c r="D9" s="6" t="s">
        <v>5</v>
      </c>
      <c r="E9" s="92" t="s">
        <v>4</v>
      </c>
      <c r="F9" s="93"/>
      <c r="G9" s="93"/>
      <c r="H9" s="6" t="s">
        <v>5</v>
      </c>
      <c r="I9" s="7" t="s">
        <v>5</v>
      </c>
    </row>
    <row r="10" spans="1:9" ht="16.5" customHeight="1">
      <c r="A10" s="94" t="s">
        <v>6</v>
      </c>
      <c r="B10" s="95"/>
      <c r="C10" s="8">
        <v>4765671</v>
      </c>
      <c r="D10" s="8">
        <v>4563722</v>
      </c>
      <c r="E10" s="9"/>
      <c r="F10" s="96" t="s">
        <v>7</v>
      </c>
      <c r="G10" s="97"/>
      <c r="H10" s="10">
        <v>6167766</v>
      </c>
      <c r="I10" s="11">
        <v>4010875</v>
      </c>
    </row>
    <row r="11" spans="1:9" ht="16.5" customHeight="1">
      <c r="A11" s="12">
        <v>1</v>
      </c>
      <c r="B11" s="13" t="s">
        <v>8</v>
      </c>
      <c r="C11" s="14">
        <v>493937</v>
      </c>
      <c r="D11" s="14">
        <v>494296</v>
      </c>
      <c r="E11" s="9"/>
      <c r="F11" s="15">
        <v>1</v>
      </c>
      <c r="G11" s="16" t="s">
        <v>9</v>
      </c>
      <c r="H11" s="17">
        <v>75282</v>
      </c>
      <c r="I11" s="18">
        <v>82971</v>
      </c>
    </row>
    <row r="12" spans="1:9" ht="16.5" customHeight="1">
      <c r="A12" s="19">
        <v>2</v>
      </c>
      <c r="B12" s="20" t="s">
        <v>10</v>
      </c>
      <c r="C12" s="21">
        <v>0</v>
      </c>
      <c r="D12" s="21">
        <v>0</v>
      </c>
      <c r="E12" s="9"/>
      <c r="F12" s="22">
        <v>2</v>
      </c>
      <c r="G12" s="23" t="s">
        <v>11</v>
      </c>
      <c r="H12" s="24">
        <v>180403</v>
      </c>
      <c r="I12" s="25">
        <v>212004</v>
      </c>
    </row>
    <row r="13" spans="1:9" ht="16.5" customHeight="1">
      <c r="A13" s="19">
        <v>3</v>
      </c>
      <c r="B13" s="20" t="s">
        <v>12</v>
      </c>
      <c r="C13" s="21">
        <v>738070</v>
      </c>
      <c r="D13" s="21">
        <v>934085</v>
      </c>
      <c r="E13" s="9"/>
      <c r="F13" s="22">
        <v>3</v>
      </c>
      <c r="G13" s="23" t="s">
        <v>13</v>
      </c>
      <c r="H13" s="24">
        <v>50251</v>
      </c>
      <c r="I13" s="25">
        <v>44669</v>
      </c>
    </row>
    <row r="14" spans="1:9" ht="16.5" customHeight="1">
      <c r="A14" s="19"/>
      <c r="B14" s="20" t="s">
        <v>14</v>
      </c>
      <c r="C14" s="112" t="s">
        <v>189</v>
      </c>
      <c r="D14" s="112" t="s">
        <v>190</v>
      </c>
      <c r="E14" s="9"/>
      <c r="F14" s="22">
        <v>4</v>
      </c>
      <c r="G14" s="23" t="s">
        <v>15</v>
      </c>
      <c r="H14" s="24">
        <v>0</v>
      </c>
      <c r="I14" s="25">
        <v>0</v>
      </c>
    </row>
    <row r="15" spans="1:9" ht="16.5" customHeight="1">
      <c r="A15" s="26"/>
      <c r="B15" s="20" t="s">
        <v>16</v>
      </c>
      <c r="C15" s="21">
        <v>0</v>
      </c>
      <c r="D15" s="21">
        <v>0</v>
      </c>
      <c r="E15" s="9"/>
      <c r="F15" s="22">
        <v>5</v>
      </c>
      <c r="G15" s="23" t="s">
        <v>17</v>
      </c>
      <c r="H15" s="24">
        <v>21404</v>
      </c>
      <c r="I15" s="25">
        <v>7048</v>
      </c>
    </row>
    <row r="16" spans="1:9" ht="16.5" customHeight="1">
      <c r="A16" s="19">
        <v>4</v>
      </c>
      <c r="B16" s="20" t="s">
        <v>18</v>
      </c>
      <c r="C16" s="21">
        <v>2229486</v>
      </c>
      <c r="D16" s="21">
        <v>1036918</v>
      </c>
      <c r="E16" s="9"/>
      <c r="F16" s="22">
        <v>6</v>
      </c>
      <c r="G16" s="23" t="s">
        <v>19</v>
      </c>
      <c r="H16" s="24">
        <v>53213</v>
      </c>
      <c r="I16" s="25">
        <v>52435</v>
      </c>
    </row>
    <row r="17" spans="1:9" ht="16.5" customHeight="1">
      <c r="A17" s="19"/>
      <c r="B17" s="20" t="s">
        <v>20</v>
      </c>
      <c r="C17" s="21">
        <v>0</v>
      </c>
      <c r="D17" s="21">
        <v>0</v>
      </c>
      <c r="E17" s="9"/>
      <c r="F17" s="22">
        <v>7</v>
      </c>
      <c r="G17" s="23" t="s">
        <v>21</v>
      </c>
      <c r="H17" s="24">
        <v>3210000</v>
      </c>
      <c r="I17" s="25">
        <v>1850000</v>
      </c>
    </row>
    <row r="18" spans="1:9" ht="16.5" customHeight="1">
      <c r="A18" s="19">
        <v>5</v>
      </c>
      <c r="B18" s="20" t="s">
        <v>22</v>
      </c>
      <c r="C18" s="21">
        <v>39104</v>
      </c>
      <c r="D18" s="21">
        <v>33621</v>
      </c>
      <c r="E18" s="9"/>
      <c r="F18" s="22"/>
      <c r="G18" s="23" t="s">
        <v>23</v>
      </c>
      <c r="H18" s="24">
        <v>0</v>
      </c>
      <c r="I18" s="25">
        <v>0</v>
      </c>
    </row>
    <row r="19" spans="1:9" ht="16.5" customHeight="1">
      <c r="A19" s="19"/>
      <c r="B19" s="20" t="s">
        <v>24</v>
      </c>
      <c r="C19" s="112" t="s">
        <v>191</v>
      </c>
      <c r="D19" s="112" t="s">
        <v>192</v>
      </c>
      <c r="E19" s="9"/>
      <c r="F19" s="22">
        <v>8</v>
      </c>
      <c r="G19" s="23" t="s">
        <v>25</v>
      </c>
      <c r="H19" s="24">
        <v>1510237</v>
      </c>
      <c r="I19" s="25">
        <v>1533051</v>
      </c>
    </row>
    <row r="20" spans="1:9" ht="16.5" customHeight="1">
      <c r="A20" s="19">
        <v>6</v>
      </c>
      <c r="B20" s="20" t="s">
        <v>26</v>
      </c>
      <c r="C20" s="21">
        <v>0</v>
      </c>
      <c r="D20" s="21">
        <v>0</v>
      </c>
      <c r="E20" s="9"/>
      <c r="F20" s="22">
        <v>9</v>
      </c>
      <c r="G20" s="23" t="s">
        <v>27</v>
      </c>
      <c r="H20" s="24">
        <v>201057</v>
      </c>
      <c r="I20" s="25">
        <v>783</v>
      </c>
    </row>
    <row r="21" spans="1:9" ht="16.5" customHeight="1">
      <c r="A21" s="19">
        <v>7</v>
      </c>
      <c r="B21" s="20" t="s">
        <v>28</v>
      </c>
      <c r="C21" s="21">
        <v>0</v>
      </c>
      <c r="D21" s="21">
        <v>0</v>
      </c>
      <c r="E21" s="9"/>
      <c r="F21" s="22">
        <v>10</v>
      </c>
      <c r="G21" s="23" t="s">
        <v>29</v>
      </c>
      <c r="H21" s="24">
        <v>132334</v>
      </c>
      <c r="I21" s="25">
        <v>47502</v>
      </c>
    </row>
    <row r="22" spans="1:9" ht="16.5" customHeight="1">
      <c r="A22" s="19"/>
      <c r="B22" s="20" t="s">
        <v>14</v>
      </c>
      <c r="C22" s="21">
        <v>0</v>
      </c>
      <c r="D22" s="21">
        <v>0</v>
      </c>
      <c r="E22" s="9"/>
      <c r="F22" s="22"/>
      <c r="G22" s="23" t="s">
        <v>16</v>
      </c>
      <c r="H22" s="24">
        <v>0</v>
      </c>
      <c r="I22" s="25">
        <v>0</v>
      </c>
    </row>
    <row r="23" spans="1:9" ht="16.5" customHeight="1">
      <c r="A23" s="19">
        <v>8</v>
      </c>
      <c r="B23" s="20" t="s">
        <v>30</v>
      </c>
      <c r="C23" s="21">
        <v>121087</v>
      </c>
      <c r="D23" s="21">
        <v>664404</v>
      </c>
      <c r="E23" s="27" t="s">
        <v>31</v>
      </c>
      <c r="F23" s="22">
        <v>11</v>
      </c>
      <c r="G23" s="23" t="s">
        <v>32</v>
      </c>
      <c r="H23" s="24">
        <v>0</v>
      </c>
      <c r="I23" s="25">
        <v>0</v>
      </c>
    </row>
    <row r="24" spans="1:9" ht="16.5" customHeight="1">
      <c r="A24" s="19"/>
      <c r="B24" s="20" t="s">
        <v>14</v>
      </c>
      <c r="C24" s="21">
        <v>0</v>
      </c>
      <c r="D24" s="21">
        <v>0</v>
      </c>
      <c r="E24" s="27"/>
      <c r="F24" s="22">
        <v>12</v>
      </c>
      <c r="G24" s="23" t="s">
        <v>33</v>
      </c>
      <c r="H24" s="24">
        <v>0</v>
      </c>
      <c r="I24" s="25">
        <v>0</v>
      </c>
    </row>
    <row r="25" spans="1:9" ht="16.5" customHeight="1">
      <c r="A25" s="19">
        <v>9</v>
      </c>
      <c r="B25" s="20" t="s">
        <v>34</v>
      </c>
      <c r="C25" s="21">
        <v>0</v>
      </c>
      <c r="D25" s="21">
        <v>0</v>
      </c>
      <c r="E25" s="9"/>
      <c r="F25" s="22">
        <v>13</v>
      </c>
      <c r="G25" s="23" t="s">
        <v>35</v>
      </c>
      <c r="H25" s="24"/>
      <c r="I25" s="25"/>
    </row>
    <row r="26" spans="1:9" ht="16.5" customHeight="1">
      <c r="A26" s="19">
        <v>10</v>
      </c>
      <c r="B26" s="20" t="s">
        <v>36</v>
      </c>
      <c r="C26" s="21">
        <v>46649</v>
      </c>
      <c r="D26" s="21">
        <v>46954</v>
      </c>
      <c r="E26" s="9"/>
      <c r="F26" s="22">
        <v>14</v>
      </c>
      <c r="G26" s="23" t="s">
        <v>37</v>
      </c>
      <c r="H26" s="24">
        <v>0</v>
      </c>
      <c r="I26" s="25">
        <v>0</v>
      </c>
    </row>
    <row r="27" spans="1:9" ht="16.5" customHeight="1">
      <c r="A27" s="19">
        <v>11</v>
      </c>
      <c r="B27" s="20" t="s">
        <v>38</v>
      </c>
      <c r="C27" s="21"/>
      <c r="D27" s="21">
        <v>4018</v>
      </c>
      <c r="E27" s="9"/>
      <c r="F27" s="22">
        <v>15</v>
      </c>
      <c r="G27" s="23" t="s">
        <v>39</v>
      </c>
      <c r="H27" s="24">
        <v>0</v>
      </c>
      <c r="I27" s="25">
        <v>0</v>
      </c>
    </row>
    <row r="28" spans="1:9" ht="16.5" customHeight="1">
      <c r="A28" s="19">
        <v>12</v>
      </c>
      <c r="B28" s="20" t="s">
        <v>40</v>
      </c>
      <c r="C28" s="21">
        <v>1152358</v>
      </c>
      <c r="D28" s="21">
        <v>1168983</v>
      </c>
      <c r="E28" s="9"/>
      <c r="F28" s="22">
        <v>16</v>
      </c>
      <c r="G28" s="23" t="s">
        <v>41</v>
      </c>
      <c r="H28" s="24">
        <v>26957</v>
      </c>
      <c r="I28" s="25">
        <v>17854</v>
      </c>
    </row>
    <row r="29" spans="1:9" ht="16.5" customHeight="1">
      <c r="A29" s="19">
        <v>13</v>
      </c>
      <c r="B29" s="20" t="s">
        <v>42</v>
      </c>
      <c r="C29" s="21">
        <v>0</v>
      </c>
      <c r="D29" s="21">
        <v>0</v>
      </c>
      <c r="E29" s="9"/>
      <c r="F29" s="22">
        <v>17</v>
      </c>
      <c r="G29" s="23" t="s">
        <v>43</v>
      </c>
      <c r="H29" s="24">
        <v>31696</v>
      </c>
      <c r="I29" s="25">
        <v>3009</v>
      </c>
    </row>
    <row r="30" spans="1:9" ht="16.5" customHeight="1">
      <c r="A30" s="19">
        <v>14</v>
      </c>
      <c r="B30" s="20" t="s">
        <v>44</v>
      </c>
      <c r="C30" s="21"/>
      <c r="D30" s="21">
        <v>123639</v>
      </c>
      <c r="E30" s="9"/>
      <c r="F30" s="22">
        <v>18</v>
      </c>
      <c r="G30" s="23" t="s">
        <v>26</v>
      </c>
      <c r="H30" s="24">
        <v>0</v>
      </c>
      <c r="I30" s="25">
        <v>0</v>
      </c>
    </row>
    <row r="31" spans="1:9" ht="16.5" customHeight="1">
      <c r="A31" s="19"/>
      <c r="B31" s="20" t="s">
        <v>14</v>
      </c>
      <c r="C31" s="21">
        <v>0</v>
      </c>
      <c r="D31" s="21">
        <v>0</v>
      </c>
      <c r="E31" s="9"/>
      <c r="F31" s="22">
        <v>19</v>
      </c>
      <c r="G31" s="23" t="s">
        <v>45</v>
      </c>
      <c r="H31" s="24">
        <v>0</v>
      </c>
      <c r="I31" s="25">
        <v>0</v>
      </c>
    </row>
    <row r="32" spans="1:9" ht="16.5" customHeight="1">
      <c r="A32" s="19"/>
      <c r="B32" s="20" t="s">
        <v>16</v>
      </c>
      <c r="C32" s="21">
        <v>0</v>
      </c>
      <c r="D32" s="21">
        <v>0</v>
      </c>
      <c r="E32" s="9"/>
      <c r="F32" s="22">
        <v>20</v>
      </c>
      <c r="G32" s="23" t="s">
        <v>46</v>
      </c>
      <c r="H32" s="24">
        <v>27836</v>
      </c>
      <c r="I32" s="25">
        <v>3488</v>
      </c>
    </row>
    <row r="33" spans="1:9" ht="16.5" customHeight="1">
      <c r="A33" s="19">
        <v>15</v>
      </c>
      <c r="B33" s="20" t="s">
        <v>47</v>
      </c>
      <c r="C33" s="21">
        <v>0</v>
      </c>
      <c r="D33" s="21">
        <v>0</v>
      </c>
      <c r="E33" s="9"/>
      <c r="F33" s="22">
        <v>21</v>
      </c>
      <c r="G33" s="23" t="s">
        <v>48</v>
      </c>
      <c r="H33" s="24">
        <v>0</v>
      </c>
      <c r="I33" s="25">
        <v>0</v>
      </c>
    </row>
    <row r="34" spans="1:9" ht="16.5" customHeight="1">
      <c r="A34" s="19"/>
      <c r="B34" s="20" t="s">
        <v>14</v>
      </c>
      <c r="C34" s="21">
        <v>0</v>
      </c>
      <c r="D34" s="21">
        <v>0</v>
      </c>
      <c r="E34" s="9"/>
      <c r="F34" s="22">
        <v>22</v>
      </c>
      <c r="G34" s="23" t="s">
        <v>49</v>
      </c>
      <c r="H34" s="24">
        <v>0</v>
      </c>
      <c r="I34" s="25">
        <v>0</v>
      </c>
    </row>
    <row r="35" spans="1:9" ht="16.5" customHeight="1">
      <c r="A35" s="19">
        <v>16</v>
      </c>
      <c r="B35" s="20" t="s">
        <v>50</v>
      </c>
      <c r="C35" s="21">
        <v>0</v>
      </c>
      <c r="D35" s="21">
        <v>0</v>
      </c>
      <c r="E35" s="9" t="s">
        <v>51</v>
      </c>
      <c r="F35" s="22">
        <v>23</v>
      </c>
      <c r="G35" s="23" t="s">
        <v>52</v>
      </c>
      <c r="H35" s="24">
        <v>54255</v>
      </c>
      <c r="I35" s="25">
        <v>83563</v>
      </c>
    </row>
    <row r="36" spans="1:9" ht="16.5" customHeight="1">
      <c r="A36" s="19"/>
      <c r="B36" s="20" t="s">
        <v>14</v>
      </c>
      <c r="C36" s="21">
        <v>0</v>
      </c>
      <c r="D36" s="21">
        <v>0</v>
      </c>
      <c r="E36" s="9"/>
      <c r="F36" s="22">
        <v>24</v>
      </c>
      <c r="G36" s="23" t="s">
        <v>53</v>
      </c>
      <c r="H36" s="24">
        <v>144</v>
      </c>
      <c r="I36" s="25">
        <v>14</v>
      </c>
    </row>
    <row r="37" spans="1:9" ht="16.5" customHeight="1">
      <c r="A37" s="19">
        <v>17</v>
      </c>
      <c r="B37" s="20" t="s">
        <v>54</v>
      </c>
      <c r="C37" s="21">
        <v>0</v>
      </c>
      <c r="D37" s="21">
        <v>0</v>
      </c>
      <c r="E37" s="9"/>
      <c r="F37" s="28">
        <v>25</v>
      </c>
      <c r="G37" s="29" t="s">
        <v>55</v>
      </c>
      <c r="H37" s="30">
        <v>592697</v>
      </c>
      <c r="I37" s="31">
        <v>72484</v>
      </c>
    </row>
    <row r="38" spans="1:9" ht="16.5" customHeight="1">
      <c r="A38" s="19">
        <v>18</v>
      </c>
      <c r="B38" s="20" t="s">
        <v>56</v>
      </c>
      <c r="C38" s="21">
        <v>0</v>
      </c>
      <c r="D38" s="21">
        <v>0</v>
      </c>
      <c r="E38" s="9"/>
      <c r="F38" s="98" t="s">
        <v>57</v>
      </c>
      <c r="G38" s="99"/>
      <c r="H38" s="32">
        <v>62122736</v>
      </c>
      <c r="I38" s="33">
        <v>59100899</v>
      </c>
    </row>
    <row r="39" spans="1:9" ht="16.5" customHeight="1">
      <c r="A39" s="19">
        <v>19</v>
      </c>
      <c r="B39" s="34" t="s">
        <v>58</v>
      </c>
      <c r="C39" s="21">
        <v>0</v>
      </c>
      <c r="D39" s="21">
        <v>0</v>
      </c>
      <c r="E39" s="9"/>
      <c r="F39" s="15">
        <v>1</v>
      </c>
      <c r="G39" s="16" t="s">
        <v>59</v>
      </c>
      <c r="H39" s="17">
        <v>4288406</v>
      </c>
      <c r="I39" s="18">
        <v>3978290</v>
      </c>
    </row>
    <row r="40" spans="1:9" ht="16.5" customHeight="1">
      <c r="A40" s="19">
        <v>20</v>
      </c>
      <c r="B40" s="20" t="s">
        <v>60</v>
      </c>
      <c r="C40" s="21">
        <v>326</v>
      </c>
      <c r="D40" s="21">
        <v>326</v>
      </c>
      <c r="E40" s="9"/>
      <c r="F40" s="22">
        <v>2</v>
      </c>
      <c r="G40" s="23" t="s">
        <v>61</v>
      </c>
      <c r="H40" s="24">
        <v>57834329</v>
      </c>
      <c r="I40" s="25">
        <v>55122610</v>
      </c>
    </row>
    <row r="41" spans="1:9" ht="16.5" customHeight="1">
      <c r="A41" s="19">
        <v>21</v>
      </c>
      <c r="B41" s="20" t="s">
        <v>62</v>
      </c>
      <c r="C41" s="21">
        <v>0</v>
      </c>
      <c r="D41" s="21">
        <v>0</v>
      </c>
      <c r="E41" s="9"/>
      <c r="F41" s="28">
        <v>3</v>
      </c>
      <c r="G41" s="29" t="s">
        <v>63</v>
      </c>
      <c r="H41" s="30">
        <v>1</v>
      </c>
      <c r="I41" s="31">
        <v>-1</v>
      </c>
    </row>
    <row r="42" spans="1:9" ht="16.5" customHeight="1">
      <c r="A42" s="19">
        <v>22</v>
      </c>
      <c r="B42" s="20" t="s">
        <v>64</v>
      </c>
      <c r="C42" s="21">
        <v>2878</v>
      </c>
      <c r="D42" s="21">
        <v>3956</v>
      </c>
      <c r="E42" s="9"/>
      <c r="F42" s="98" t="s">
        <v>65</v>
      </c>
      <c r="G42" s="99"/>
      <c r="H42" s="32">
        <v>12804092</v>
      </c>
      <c r="I42" s="33">
        <v>11554876</v>
      </c>
    </row>
    <row r="43" spans="1:9" ht="16.5" customHeight="1">
      <c r="A43" s="19"/>
      <c r="B43" s="20" t="s">
        <v>24</v>
      </c>
      <c r="C43" s="21">
        <v>0</v>
      </c>
      <c r="D43" s="21">
        <v>0</v>
      </c>
      <c r="E43" s="9"/>
      <c r="F43" s="15">
        <v>1</v>
      </c>
      <c r="G43" s="16" t="s">
        <v>66</v>
      </c>
      <c r="H43" s="17">
        <v>1080245</v>
      </c>
      <c r="I43" s="18"/>
    </row>
    <row r="44" spans="1:9" ht="16.5" customHeight="1">
      <c r="A44" s="19"/>
      <c r="B44" s="20" t="s">
        <v>16</v>
      </c>
      <c r="C44" s="21">
        <v>0</v>
      </c>
      <c r="D44" s="21">
        <v>0</v>
      </c>
      <c r="E44" s="9"/>
      <c r="F44" s="22"/>
      <c r="G44" s="23" t="s">
        <v>16</v>
      </c>
      <c r="H44" s="24">
        <v>0</v>
      </c>
      <c r="I44" s="25">
        <v>0</v>
      </c>
    </row>
    <row r="45" spans="1:9" ht="16.5" customHeight="1">
      <c r="A45" s="35">
        <v>23</v>
      </c>
      <c r="B45" s="36" t="s">
        <v>67</v>
      </c>
      <c r="C45" s="37">
        <v>16406</v>
      </c>
      <c r="D45" s="37">
        <v>86879</v>
      </c>
      <c r="E45" s="9"/>
      <c r="F45" s="22">
        <v>2</v>
      </c>
      <c r="G45" s="23" t="s">
        <v>68</v>
      </c>
      <c r="H45" s="24">
        <v>11315178</v>
      </c>
      <c r="I45" s="25">
        <v>11261556</v>
      </c>
    </row>
    <row r="46" spans="1:9" ht="16.5" customHeight="1">
      <c r="A46" s="35"/>
      <c r="B46" s="20" t="s">
        <v>24</v>
      </c>
      <c r="C46" s="113" t="s">
        <v>193</v>
      </c>
      <c r="D46" s="113" t="s">
        <v>194</v>
      </c>
      <c r="E46" s="9"/>
      <c r="F46" s="22">
        <v>3</v>
      </c>
      <c r="G46" s="23" t="s">
        <v>69</v>
      </c>
      <c r="H46" s="24">
        <v>408669</v>
      </c>
      <c r="I46" s="25">
        <v>293320</v>
      </c>
    </row>
    <row r="47" spans="1:9" ht="16.5" customHeight="1">
      <c r="A47" s="100" t="s">
        <v>70</v>
      </c>
      <c r="B47" s="101"/>
      <c r="C47" s="38">
        <v>28444000</v>
      </c>
      <c r="D47" s="38">
        <v>21060058</v>
      </c>
      <c r="E47" s="9"/>
      <c r="F47" s="28">
        <v>4</v>
      </c>
      <c r="G47" s="29" t="s">
        <v>71</v>
      </c>
      <c r="H47" s="30"/>
      <c r="I47" s="31"/>
    </row>
    <row r="48" spans="1:9" ht="16.5" customHeight="1">
      <c r="A48" s="12">
        <v>1</v>
      </c>
      <c r="B48" s="13" t="s">
        <v>72</v>
      </c>
      <c r="C48" s="14">
        <v>27777000</v>
      </c>
      <c r="D48" s="14">
        <v>20060058</v>
      </c>
      <c r="E48" s="9"/>
      <c r="F48" s="98" t="s">
        <v>73</v>
      </c>
      <c r="G48" s="99"/>
      <c r="H48" s="32">
        <v>0</v>
      </c>
      <c r="I48" s="33">
        <v>0</v>
      </c>
    </row>
    <row r="49" spans="1:9" ht="16.5" customHeight="1">
      <c r="A49" s="19">
        <v>2</v>
      </c>
      <c r="B49" s="20" t="s">
        <v>74</v>
      </c>
      <c r="C49" s="14">
        <v>1000000</v>
      </c>
      <c r="D49" s="14">
        <v>1000000</v>
      </c>
      <c r="E49" s="9"/>
      <c r="F49" s="15">
        <v>1</v>
      </c>
      <c r="G49" s="16" t="s">
        <v>75</v>
      </c>
      <c r="H49" s="17">
        <v>0</v>
      </c>
      <c r="I49" s="18">
        <v>0</v>
      </c>
    </row>
    <row r="50" spans="1:9" ht="16.5" customHeight="1">
      <c r="A50" s="35">
        <v>3</v>
      </c>
      <c r="B50" s="36" t="s">
        <v>76</v>
      </c>
      <c r="C50" s="14">
        <v>0</v>
      </c>
      <c r="D50" s="14">
        <v>0</v>
      </c>
      <c r="E50" s="9"/>
      <c r="F50" s="28">
        <v>2</v>
      </c>
      <c r="G50" s="29" t="s">
        <v>77</v>
      </c>
      <c r="H50" s="30">
        <v>0</v>
      </c>
      <c r="I50" s="31">
        <v>0</v>
      </c>
    </row>
    <row r="51" spans="1:9" ht="16.5" customHeight="1">
      <c r="A51" s="100" t="s">
        <v>78</v>
      </c>
      <c r="B51" s="101"/>
      <c r="C51" s="38">
        <v>33972984</v>
      </c>
      <c r="D51" s="38">
        <v>40738669</v>
      </c>
      <c r="E51" s="9"/>
      <c r="F51" s="98" t="s">
        <v>79</v>
      </c>
      <c r="G51" s="99"/>
      <c r="H51" s="32">
        <v>2643780</v>
      </c>
      <c r="I51" s="33">
        <v>5024069</v>
      </c>
    </row>
    <row r="52" spans="1:9" ht="16.5" customHeight="1">
      <c r="A52" s="12">
        <v>1</v>
      </c>
      <c r="B52" s="13" t="s">
        <v>80</v>
      </c>
      <c r="C52" s="17">
        <v>22767233</v>
      </c>
      <c r="D52" s="17">
        <v>29707880</v>
      </c>
      <c r="E52" s="9"/>
      <c r="F52" s="15">
        <v>1</v>
      </c>
      <c r="G52" s="16" t="s">
        <v>81</v>
      </c>
      <c r="H52" s="17">
        <v>2750000</v>
      </c>
      <c r="I52" s="18">
        <v>5150000</v>
      </c>
    </row>
    <row r="53" spans="1:9" ht="16.5" customHeight="1">
      <c r="A53" s="19"/>
      <c r="B53" s="20" t="s">
        <v>82</v>
      </c>
      <c r="C53" s="112" t="s">
        <v>195</v>
      </c>
      <c r="D53" s="112" t="s">
        <v>196</v>
      </c>
      <c r="E53" s="9"/>
      <c r="F53" s="22"/>
      <c r="G53" s="23" t="s">
        <v>83</v>
      </c>
      <c r="H53" s="112" t="s">
        <v>200</v>
      </c>
      <c r="I53" s="115" t="s">
        <v>200</v>
      </c>
    </row>
    <row r="54" spans="1:9" ht="16.5" customHeight="1">
      <c r="A54" s="19"/>
      <c r="B54" s="20" t="s">
        <v>16</v>
      </c>
      <c r="C54" s="24"/>
      <c r="D54" s="24"/>
      <c r="E54" s="9"/>
      <c r="F54" s="22"/>
      <c r="G54" s="23" t="s">
        <v>16</v>
      </c>
      <c r="H54" s="24"/>
      <c r="I54" s="25"/>
    </row>
    <row r="55" spans="1:9" ht="16.5" customHeight="1">
      <c r="A55" s="19">
        <v>2</v>
      </c>
      <c r="B55" s="20" t="s">
        <v>84</v>
      </c>
      <c r="C55" s="24">
        <v>11470920</v>
      </c>
      <c r="D55" s="24">
        <v>11669735</v>
      </c>
      <c r="E55" s="9"/>
      <c r="F55" s="22">
        <v>2</v>
      </c>
      <c r="G55" s="23" t="s">
        <v>85</v>
      </c>
      <c r="H55" s="24">
        <v>15797</v>
      </c>
      <c r="I55" s="25">
        <v>0</v>
      </c>
    </row>
    <row r="56" spans="1:9" ht="16.5" customHeight="1">
      <c r="A56" s="19"/>
      <c r="B56" s="20" t="s">
        <v>86</v>
      </c>
      <c r="C56" s="112" t="s">
        <v>199</v>
      </c>
      <c r="D56" s="112" t="s">
        <v>197</v>
      </c>
      <c r="E56" s="9"/>
      <c r="F56" s="22">
        <v>3</v>
      </c>
      <c r="G56" s="23" t="s">
        <v>87</v>
      </c>
      <c r="H56" s="24">
        <v>53000</v>
      </c>
      <c r="I56" s="25">
        <v>53000</v>
      </c>
    </row>
    <row r="57" spans="1:9" ht="16.5" customHeight="1">
      <c r="A57" s="19">
        <v>3</v>
      </c>
      <c r="B57" s="20" t="s">
        <v>88</v>
      </c>
      <c r="C57" s="24">
        <v>408669</v>
      </c>
      <c r="D57" s="24">
        <v>293320</v>
      </c>
      <c r="E57" s="9"/>
      <c r="F57" s="22">
        <v>4</v>
      </c>
      <c r="G57" s="23" t="s">
        <v>89</v>
      </c>
      <c r="H57" s="24">
        <v>0</v>
      </c>
      <c r="I57" s="25">
        <v>0</v>
      </c>
    </row>
    <row r="58" spans="1:9" ht="16.5" customHeight="1" thickBot="1">
      <c r="A58" s="39"/>
      <c r="B58" s="40" t="s">
        <v>86</v>
      </c>
      <c r="C58" s="114" t="s">
        <v>198</v>
      </c>
      <c r="D58" s="114" t="s">
        <v>198</v>
      </c>
      <c r="E58" s="41"/>
      <c r="F58" s="42">
        <v>5</v>
      </c>
      <c r="G58" s="43" t="s">
        <v>90</v>
      </c>
      <c r="H58" s="44">
        <v>0</v>
      </c>
      <c r="I58" s="45">
        <v>0</v>
      </c>
    </row>
    <row r="59" spans="1:9" ht="17.25" customHeight="1">
      <c r="A59" s="94" t="s">
        <v>91</v>
      </c>
      <c r="B59" s="95"/>
      <c r="C59" s="8">
        <v>0</v>
      </c>
      <c r="D59" s="8">
        <v>0</v>
      </c>
      <c r="E59" s="9"/>
      <c r="F59" s="15">
        <v>6</v>
      </c>
      <c r="G59" s="16" t="s">
        <v>92</v>
      </c>
      <c r="H59" s="17">
        <v>0</v>
      </c>
      <c r="I59" s="18">
        <v>1870</v>
      </c>
    </row>
    <row r="60" spans="1:9" ht="17.25" customHeight="1">
      <c r="A60" s="46">
        <v>1</v>
      </c>
      <c r="B60" s="47" t="s">
        <v>93</v>
      </c>
      <c r="C60" s="48">
        <v>0</v>
      </c>
      <c r="D60" s="48">
        <v>0</v>
      </c>
      <c r="E60" s="9"/>
      <c r="F60" s="22">
        <v>7</v>
      </c>
      <c r="G60" s="23" t="s">
        <v>94</v>
      </c>
      <c r="H60" s="24">
        <v>0</v>
      </c>
      <c r="I60" s="25">
        <v>0</v>
      </c>
    </row>
    <row r="61" spans="1:9" ht="17.25" customHeight="1">
      <c r="A61" s="49" t="s">
        <v>95</v>
      </c>
      <c r="B61" s="50" t="s">
        <v>96</v>
      </c>
      <c r="C61" s="32">
        <v>21069835</v>
      </c>
      <c r="D61" s="32">
        <v>16599426</v>
      </c>
      <c r="E61" s="9" t="s">
        <v>97</v>
      </c>
      <c r="F61" s="22">
        <v>8</v>
      </c>
      <c r="G61" s="23" t="s">
        <v>98</v>
      </c>
      <c r="H61" s="24">
        <v>0</v>
      </c>
      <c r="I61" s="25">
        <v>0</v>
      </c>
    </row>
    <row r="62" spans="1:9" ht="17.25" customHeight="1">
      <c r="A62" s="51" t="s">
        <v>99</v>
      </c>
      <c r="B62" s="50" t="s">
        <v>100</v>
      </c>
      <c r="C62" s="38">
        <v>17264528</v>
      </c>
      <c r="D62" s="38">
        <v>13437391</v>
      </c>
      <c r="E62" s="9"/>
      <c r="F62" s="22">
        <v>9</v>
      </c>
      <c r="G62" s="23" t="s">
        <v>101</v>
      </c>
      <c r="H62" s="24">
        <v>214815</v>
      </c>
      <c r="I62" s="25">
        <v>131328</v>
      </c>
    </row>
    <row r="63" spans="1:9" ht="17.25" customHeight="1">
      <c r="A63" s="19">
        <v>1</v>
      </c>
      <c r="B63" s="20" t="s">
        <v>102</v>
      </c>
      <c r="C63" s="21">
        <v>1812700</v>
      </c>
      <c r="D63" s="21">
        <v>1286774</v>
      </c>
      <c r="E63" s="9"/>
      <c r="F63" s="22"/>
      <c r="G63" s="23" t="s">
        <v>103</v>
      </c>
      <c r="H63" s="24">
        <v>0</v>
      </c>
      <c r="I63" s="25">
        <v>0</v>
      </c>
    </row>
    <row r="64" spans="1:9" ht="17.25" customHeight="1">
      <c r="A64" s="19">
        <v>2</v>
      </c>
      <c r="B64" s="20" t="s">
        <v>104</v>
      </c>
      <c r="C64" s="21">
        <v>0</v>
      </c>
      <c r="D64" s="21">
        <v>0</v>
      </c>
      <c r="E64" s="9"/>
      <c r="F64" s="22"/>
      <c r="G64" s="23" t="s">
        <v>105</v>
      </c>
      <c r="H64" s="112" t="s">
        <v>212</v>
      </c>
      <c r="I64" s="115" t="s">
        <v>213</v>
      </c>
    </row>
    <row r="65" spans="1:9" ht="17.25" customHeight="1">
      <c r="A65" s="19">
        <v>3</v>
      </c>
      <c r="B65" s="20" t="s">
        <v>106</v>
      </c>
      <c r="C65" s="21">
        <v>2074600</v>
      </c>
      <c r="D65" s="21">
        <v>2928430</v>
      </c>
      <c r="E65" s="9"/>
      <c r="F65" s="22">
        <v>10</v>
      </c>
      <c r="G65" s="23" t="s">
        <v>107</v>
      </c>
      <c r="H65" s="24">
        <v>0</v>
      </c>
      <c r="I65" s="25">
        <v>0</v>
      </c>
    </row>
    <row r="66" spans="1:9" ht="17.25" customHeight="1">
      <c r="A66" s="19">
        <v>4</v>
      </c>
      <c r="B66" s="20" t="s">
        <v>108</v>
      </c>
      <c r="C66" s="21">
        <v>13342228</v>
      </c>
      <c r="D66" s="21">
        <v>9222187</v>
      </c>
      <c r="E66" s="9" t="s">
        <v>51</v>
      </c>
      <c r="F66" s="22">
        <v>11</v>
      </c>
      <c r="G66" s="23" t="s">
        <v>109</v>
      </c>
      <c r="H66" s="24">
        <v>17826</v>
      </c>
      <c r="I66" s="25">
        <v>15326</v>
      </c>
    </row>
    <row r="67" spans="1:9" ht="17.25" customHeight="1">
      <c r="A67" s="19">
        <v>5</v>
      </c>
      <c r="B67" s="20" t="s">
        <v>110</v>
      </c>
      <c r="C67" s="21">
        <v>35000</v>
      </c>
      <c r="D67" s="21">
        <v>0</v>
      </c>
      <c r="E67" s="9"/>
      <c r="F67" s="28">
        <v>12</v>
      </c>
      <c r="G67" s="29" t="s">
        <v>111</v>
      </c>
      <c r="H67" s="30">
        <v>4726</v>
      </c>
      <c r="I67" s="31">
        <v>3256</v>
      </c>
    </row>
    <row r="68" spans="1:9" ht="17.25" customHeight="1">
      <c r="A68" s="19">
        <v>6</v>
      </c>
      <c r="B68" s="20" t="s">
        <v>112</v>
      </c>
      <c r="C68" s="21">
        <v>0</v>
      </c>
      <c r="D68" s="21">
        <v>0</v>
      </c>
      <c r="E68" s="52"/>
      <c r="F68" s="102" t="s">
        <v>113</v>
      </c>
      <c r="G68" s="103"/>
      <c r="H68" s="32">
        <v>83738374</v>
      </c>
      <c r="I68" s="33">
        <v>79690719</v>
      </c>
    </row>
    <row r="69" spans="1:9" ht="17.25" customHeight="1">
      <c r="A69" s="19"/>
      <c r="B69" s="36" t="s">
        <v>86</v>
      </c>
      <c r="C69" s="21">
        <v>0</v>
      </c>
      <c r="D69" s="21">
        <v>0</v>
      </c>
      <c r="E69" s="9"/>
      <c r="F69" s="98" t="s">
        <v>114</v>
      </c>
      <c r="G69" s="99"/>
      <c r="H69" s="32">
        <v>3777203</v>
      </c>
      <c r="I69" s="33">
        <v>2635949</v>
      </c>
    </row>
    <row r="70" spans="1:9" ht="17.25" customHeight="1">
      <c r="A70" s="19">
        <v>7</v>
      </c>
      <c r="B70" s="36" t="s">
        <v>115</v>
      </c>
      <c r="C70" s="21">
        <v>0</v>
      </c>
      <c r="D70" s="21">
        <v>0</v>
      </c>
      <c r="E70" s="9"/>
      <c r="F70" s="15">
        <v>1</v>
      </c>
      <c r="G70" s="16" t="s">
        <v>116</v>
      </c>
      <c r="H70" s="17">
        <v>2320475</v>
      </c>
      <c r="I70" s="18">
        <v>1914480</v>
      </c>
    </row>
    <row r="71" spans="1:9" ht="17.25" customHeight="1">
      <c r="A71" s="53" t="s">
        <v>117</v>
      </c>
      <c r="B71" s="50" t="s">
        <v>118</v>
      </c>
      <c r="C71" s="38">
        <v>3414136</v>
      </c>
      <c r="D71" s="38">
        <v>2758043</v>
      </c>
      <c r="E71" s="9"/>
      <c r="F71" s="22"/>
      <c r="G71" s="23" t="s">
        <v>119</v>
      </c>
      <c r="H71" s="112" t="s">
        <v>211</v>
      </c>
      <c r="I71" s="115" t="s">
        <v>210</v>
      </c>
    </row>
    <row r="72" spans="1:9" ht="17.25" customHeight="1">
      <c r="A72" s="12">
        <v>1</v>
      </c>
      <c r="B72" s="13" t="s">
        <v>120</v>
      </c>
      <c r="C72" s="14">
        <v>1526626</v>
      </c>
      <c r="D72" s="14">
        <v>1448660</v>
      </c>
      <c r="E72" s="9"/>
      <c r="F72" s="22">
        <v>2</v>
      </c>
      <c r="G72" s="23" t="s">
        <v>121</v>
      </c>
      <c r="H72" s="24">
        <v>0</v>
      </c>
      <c r="I72" s="25">
        <v>0</v>
      </c>
    </row>
    <row r="73" spans="1:9" ht="17.25" customHeight="1">
      <c r="A73" s="19"/>
      <c r="B73" s="20" t="s">
        <v>122</v>
      </c>
      <c r="C73" s="21">
        <v>0</v>
      </c>
      <c r="D73" s="21">
        <v>0</v>
      </c>
      <c r="E73" s="9"/>
      <c r="F73" s="22">
        <v>3</v>
      </c>
      <c r="G73" s="23" t="s">
        <v>123</v>
      </c>
      <c r="H73" s="24">
        <v>31335</v>
      </c>
      <c r="I73" s="25">
        <v>27565</v>
      </c>
    </row>
    <row r="74" spans="1:9" ht="17.25" customHeight="1">
      <c r="A74" s="19"/>
      <c r="B74" s="20" t="s">
        <v>124</v>
      </c>
      <c r="C74" s="21">
        <v>0</v>
      </c>
      <c r="D74" s="21">
        <v>0</v>
      </c>
      <c r="E74" s="9" t="s">
        <v>125</v>
      </c>
      <c r="F74" s="28">
        <v>4</v>
      </c>
      <c r="G74" s="29" t="s">
        <v>126</v>
      </c>
      <c r="H74" s="30">
        <v>1430425</v>
      </c>
      <c r="I74" s="31">
        <v>699725</v>
      </c>
    </row>
    <row r="75" spans="1:9" ht="17.25" customHeight="1">
      <c r="A75" s="19">
        <v>2</v>
      </c>
      <c r="B75" s="20" t="s">
        <v>127</v>
      </c>
      <c r="C75" s="21">
        <v>1814700</v>
      </c>
      <c r="D75" s="21">
        <v>1624195</v>
      </c>
      <c r="E75" s="9"/>
      <c r="F75" s="98" t="s">
        <v>128</v>
      </c>
      <c r="G75" s="99"/>
      <c r="H75" s="32">
        <v>147080</v>
      </c>
      <c r="I75" s="33">
        <v>147080</v>
      </c>
    </row>
    <row r="76" spans="1:9" ht="17.25" customHeight="1">
      <c r="A76" s="19"/>
      <c r="B76" s="20" t="s">
        <v>129</v>
      </c>
      <c r="C76" s="112" t="s">
        <v>201</v>
      </c>
      <c r="D76" s="112" t="s">
        <v>202</v>
      </c>
      <c r="E76" s="9"/>
      <c r="F76" s="15">
        <v>1</v>
      </c>
      <c r="G76" s="16" t="s">
        <v>130</v>
      </c>
      <c r="H76" s="17">
        <v>147080</v>
      </c>
      <c r="I76" s="18">
        <v>147080</v>
      </c>
    </row>
    <row r="77" spans="1:9" ht="17.25" customHeight="1">
      <c r="A77" s="19"/>
      <c r="B77" s="20" t="s">
        <v>131</v>
      </c>
      <c r="C77" s="112"/>
      <c r="D77" s="112" t="s">
        <v>203</v>
      </c>
      <c r="E77" s="9"/>
      <c r="F77" s="54" t="s">
        <v>132</v>
      </c>
      <c r="G77" s="23" t="s">
        <v>133</v>
      </c>
      <c r="H77" s="24">
        <v>0</v>
      </c>
      <c r="I77" s="25">
        <v>0</v>
      </c>
    </row>
    <row r="78" spans="1:9" ht="17.25" customHeight="1">
      <c r="A78" s="19"/>
      <c r="B78" s="20" t="s">
        <v>124</v>
      </c>
      <c r="C78" s="24">
        <v>0</v>
      </c>
      <c r="D78" s="24">
        <v>0</v>
      </c>
      <c r="E78" s="9"/>
      <c r="F78" s="54" t="s">
        <v>134</v>
      </c>
      <c r="G78" s="23" t="s">
        <v>135</v>
      </c>
      <c r="H78" s="24">
        <v>147080</v>
      </c>
      <c r="I78" s="25">
        <v>147080</v>
      </c>
    </row>
    <row r="79" spans="1:9" ht="17.25" customHeight="1">
      <c r="A79" s="19">
        <v>3</v>
      </c>
      <c r="B79" s="20" t="s">
        <v>136</v>
      </c>
      <c r="C79" s="24">
        <v>20965</v>
      </c>
      <c r="D79" s="24">
        <v>20965</v>
      </c>
      <c r="E79" s="9"/>
      <c r="F79" s="28">
        <v>2</v>
      </c>
      <c r="G79" s="29" t="s">
        <v>137</v>
      </c>
      <c r="H79" s="30">
        <v>0</v>
      </c>
      <c r="I79" s="31">
        <v>0</v>
      </c>
    </row>
    <row r="80" spans="1:9" ht="17.25" customHeight="1">
      <c r="A80" s="19"/>
      <c r="B80" s="20" t="s">
        <v>129</v>
      </c>
      <c r="C80" s="112" t="s">
        <v>204</v>
      </c>
      <c r="D80" s="112" t="s">
        <v>204</v>
      </c>
      <c r="E80" s="9"/>
      <c r="F80" s="98" t="s">
        <v>138</v>
      </c>
      <c r="G80" s="99"/>
      <c r="H80" s="32">
        <v>-62876</v>
      </c>
      <c r="I80" s="33">
        <v>-219276</v>
      </c>
    </row>
    <row r="81" spans="1:9" ht="17.25" customHeight="1">
      <c r="A81" s="19"/>
      <c r="B81" s="20" t="s">
        <v>124</v>
      </c>
      <c r="C81" s="112">
        <v>0</v>
      </c>
      <c r="D81" s="112">
        <v>0</v>
      </c>
      <c r="E81" s="9"/>
      <c r="F81" s="55">
        <v>1</v>
      </c>
      <c r="G81" s="16" t="s">
        <v>139</v>
      </c>
      <c r="H81" s="17">
        <v>12876</v>
      </c>
      <c r="I81" s="18">
        <v>50276</v>
      </c>
    </row>
    <row r="82" spans="1:9" ht="17.25" customHeight="1">
      <c r="A82" s="19">
        <v>4</v>
      </c>
      <c r="B82" s="20" t="s">
        <v>140</v>
      </c>
      <c r="C82" s="24">
        <v>1008940</v>
      </c>
      <c r="D82" s="24">
        <v>917611</v>
      </c>
      <c r="E82" s="9" t="s">
        <v>141</v>
      </c>
      <c r="F82" s="56">
        <v>2</v>
      </c>
      <c r="G82" s="29" t="s">
        <v>142</v>
      </c>
      <c r="H82" s="30">
        <v>50000</v>
      </c>
      <c r="I82" s="31">
        <v>169000</v>
      </c>
    </row>
    <row r="83" spans="1:9" ht="17.25" customHeight="1">
      <c r="A83" s="19"/>
      <c r="B83" s="20" t="s">
        <v>129</v>
      </c>
      <c r="C83" s="112" t="s">
        <v>205</v>
      </c>
      <c r="D83" s="112" t="s">
        <v>206</v>
      </c>
      <c r="E83" s="9"/>
      <c r="F83" s="99" t="s">
        <v>143</v>
      </c>
      <c r="G83" s="108"/>
      <c r="H83" s="32">
        <v>26600</v>
      </c>
      <c r="I83" s="33">
        <v>-74570</v>
      </c>
    </row>
    <row r="84" spans="1:9" ht="17.25" customHeight="1">
      <c r="A84" s="19"/>
      <c r="B84" s="20" t="s">
        <v>144</v>
      </c>
      <c r="C84" s="112" t="s">
        <v>208</v>
      </c>
      <c r="D84" s="112" t="s">
        <v>207</v>
      </c>
      <c r="E84" s="9"/>
      <c r="F84" s="55">
        <v>1</v>
      </c>
      <c r="G84" s="16" t="s">
        <v>145</v>
      </c>
      <c r="H84" s="17">
        <v>26600</v>
      </c>
      <c r="I84" s="18">
        <v>0</v>
      </c>
    </row>
    <row r="85" spans="1:9" ht="17.25" customHeight="1">
      <c r="A85" s="19"/>
      <c r="B85" s="20" t="s">
        <v>124</v>
      </c>
      <c r="C85" s="24">
        <v>0</v>
      </c>
      <c r="D85" s="24">
        <v>0</v>
      </c>
      <c r="E85" s="9"/>
      <c r="F85" s="54"/>
      <c r="G85" s="57" t="s">
        <v>146</v>
      </c>
      <c r="H85" s="24"/>
      <c r="I85" s="115" t="s">
        <v>209</v>
      </c>
    </row>
    <row r="86" spans="1:9" ht="17.25" customHeight="1">
      <c r="A86" s="19">
        <v>5</v>
      </c>
      <c r="B86" s="20" t="s">
        <v>147</v>
      </c>
      <c r="C86" s="24">
        <v>191321</v>
      </c>
      <c r="D86" s="24">
        <v>0</v>
      </c>
      <c r="E86" s="9"/>
      <c r="F86" s="54">
        <v>2</v>
      </c>
      <c r="G86" s="23" t="s">
        <v>148</v>
      </c>
      <c r="H86" s="24">
        <v>0</v>
      </c>
      <c r="I86" s="25">
        <v>0</v>
      </c>
    </row>
    <row r="87" spans="1:9" ht="17.25" customHeight="1">
      <c r="A87" s="58"/>
      <c r="B87" s="36" t="s">
        <v>144</v>
      </c>
      <c r="C87" s="37">
        <v>0</v>
      </c>
      <c r="D87" s="37">
        <v>0</v>
      </c>
      <c r="E87" s="9"/>
      <c r="F87" s="56"/>
      <c r="G87" s="59" t="s">
        <v>149</v>
      </c>
      <c r="H87" s="30">
        <v>0</v>
      </c>
      <c r="I87" s="31">
        <v>0</v>
      </c>
    </row>
    <row r="88" spans="1:9" ht="17.25" customHeight="1">
      <c r="A88" s="53" t="s">
        <v>150</v>
      </c>
      <c r="B88" s="50" t="s">
        <v>151</v>
      </c>
      <c r="C88" s="38">
        <v>123</v>
      </c>
      <c r="D88" s="38">
        <v>12949</v>
      </c>
      <c r="E88" s="9"/>
      <c r="F88" s="99" t="s">
        <v>152</v>
      </c>
      <c r="G88" s="108"/>
      <c r="H88" s="32">
        <v>959109</v>
      </c>
      <c r="I88" s="33">
        <v>781973</v>
      </c>
    </row>
    <row r="89" spans="1:9" ht="17.25" customHeight="1">
      <c r="A89" s="12">
        <v>1</v>
      </c>
      <c r="B89" s="13" t="s">
        <v>153</v>
      </c>
      <c r="C89" s="14">
        <v>0</v>
      </c>
      <c r="D89" s="14">
        <v>0</v>
      </c>
      <c r="E89" s="9"/>
      <c r="F89" s="55"/>
      <c r="G89" s="16" t="s">
        <v>154</v>
      </c>
      <c r="H89" s="17">
        <v>0</v>
      </c>
      <c r="I89" s="18">
        <v>0</v>
      </c>
    </row>
    <row r="90" spans="1:9" ht="17.25" customHeight="1">
      <c r="A90" s="19">
        <v>2</v>
      </c>
      <c r="B90" s="20" t="s">
        <v>155</v>
      </c>
      <c r="C90" s="21"/>
      <c r="D90" s="21">
        <v>12657</v>
      </c>
      <c r="E90" s="9"/>
      <c r="F90" s="54">
        <v>1</v>
      </c>
      <c r="G90" s="23" t="s">
        <v>156</v>
      </c>
      <c r="H90" s="24">
        <v>245837</v>
      </c>
      <c r="I90" s="25">
        <v>216297</v>
      </c>
    </row>
    <row r="91" spans="1:9" ht="17.25" customHeight="1">
      <c r="A91" s="19"/>
      <c r="B91" s="20" t="s">
        <v>157</v>
      </c>
      <c r="C91" s="21">
        <v>0</v>
      </c>
      <c r="D91" s="21">
        <v>0</v>
      </c>
      <c r="E91" s="9"/>
      <c r="F91" s="56">
        <v>2</v>
      </c>
      <c r="G91" s="29" t="s">
        <v>158</v>
      </c>
      <c r="H91" s="60">
        <v>328268</v>
      </c>
      <c r="I91" s="79">
        <v>270323</v>
      </c>
    </row>
    <row r="92" spans="1:9" ht="17.25" customHeight="1">
      <c r="A92" s="19">
        <v>3</v>
      </c>
      <c r="B92" s="20" t="s">
        <v>159</v>
      </c>
      <c r="C92" s="21">
        <v>0</v>
      </c>
      <c r="D92" s="21">
        <v>0</v>
      </c>
      <c r="E92" s="9"/>
      <c r="F92" s="61"/>
      <c r="G92" s="23" t="s">
        <v>160</v>
      </c>
      <c r="H92" s="62">
        <v>326107</v>
      </c>
      <c r="I92" s="80">
        <v>268162</v>
      </c>
    </row>
    <row r="93" spans="1:9" ht="17.25" customHeight="1">
      <c r="A93" s="19"/>
      <c r="B93" s="20" t="s">
        <v>157</v>
      </c>
      <c r="C93" s="21">
        <v>0</v>
      </c>
      <c r="D93" s="21">
        <v>0</v>
      </c>
      <c r="E93" s="9"/>
      <c r="F93" s="55"/>
      <c r="G93" s="16" t="s">
        <v>161</v>
      </c>
      <c r="H93" s="17">
        <v>2161</v>
      </c>
      <c r="I93" s="18">
        <v>2161</v>
      </c>
    </row>
    <row r="94" spans="1:9" ht="17.25" customHeight="1">
      <c r="A94" s="19">
        <v>4</v>
      </c>
      <c r="B94" s="20" t="s">
        <v>162</v>
      </c>
      <c r="C94" s="21">
        <v>0</v>
      </c>
      <c r="D94" s="21">
        <v>0</v>
      </c>
      <c r="E94" s="9"/>
      <c r="F94" s="54"/>
      <c r="G94" s="23" t="s">
        <v>163</v>
      </c>
      <c r="H94" s="17">
        <v>0</v>
      </c>
      <c r="I94" s="18">
        <v>0</v>
      </c>
    </row>
    <row r="95" spans="1:9" ht="17.25" customHeight="1">
      <c r="A95" s="19">
        <v>5</v>
      </c>
      <c r="B95" s="20" t="s">
        <v>164</v>
      </c>
      <c r="C95" s="21">
        <v>0</v>
      </c>
      <c r="D95" s="21">
        <v>0</v>
      </c>
      <c r="E95" s="9"/>
      <c r="F95" s="54">
        <v>3</v>
      </c>
      <c r="G95" s="23" t="s">
        <v>165</v>
      </c>
      <c r="H95" s="17">
        <v>0</v>
      </c>
      <c r="I95" s="18">
        <v>0</v>
      </c>
    </row>
    <row r="96" spans="1:9" ht="17.25" customHeight="1">
      <c r="A96" s="19">
        <v>6</v>
      </c>
      <c r="B96" s="20" t="s">
        <v>166</v>
      </c>
      <c r="C96" s="21">
        <v>128</v>
      </c>
      <c r="D96" s="21">
        <v>292</v>
      </c>
      <c r="E96" s="9"/>
      <c r="F96" s="54"/>
      <c r="G96" s="23" t="s">
        <v>167</v>
      </c>
      <c r="H96" s="17">
        <v>0</v>
      </c>
      <c r="I96" s="18">
        <v>0</v>
      </c>
    </row>
    <row r="97" spans="1:9" ht="17.25" customHeight="1">
      <c r="A97" s="35"/>
      <c r="B97" s="36" t="s">
        <v>157</v>
      </c>
      <c r="C97" s="37">
        <v>0</v>
      </c>
      <c r="D97" s="37">
        <v>0</v>
      </c>
      <c r="E97" s="9"/>
      <c r="F97" s="63">
        <v>4</v>
      </c>
      <c r="G97" s="23" t="s">
        <v>168</v>
      </c>
      <c r="H97" s="17">
        <v>385004</v>
      </c>
      <c r="I97" s="18">
        <v>295353</v>
      </c>
    </row>
    <row r="98" spans="1:9" ht="17.25" customHeight="1">
      <c r="A98" s="64" t="s">
        <v>169</v>
      </c>
      <c r="B98" s="50" t="s">
        <v>170</v>
      </c>
      <c r="C98" s="38">
        <v>391043</v>
      </c>
      <c r="D98" s="38">
        <v>391043</v>
      </c>
      <c r="E98" s="9"/>
      <c r="F98" s="56"/>
      <c r="G98" s="23" t="s">
        <v>171</v>
      </c>
      <c r="H98" s="17">
        <v>0</v>
      </c>
      <c r="I98" s="18">
        <v>0</v>
      </c>
    </row>
    <row r="99" spans="1:9" ht="17.25" customHeight="1">
      <c r="A99" s="65">
        <v>1</v>
      </c>
      <c r="B99" s="13" t="s">
        <v>172</v>
      </c>
      <c r="C99" s="14">
        <v>0</v>
      </c>
      <c r="D99" s="14">
        <v>0</v>
      </c>
      <c r="E99" s="9"/>
      <c r="F99" s="56"/>
      <c r="G99" s="23" t="s">
        <v>173</v>
      </c>
      <c r="H99" s="17">
        <v>0</v>
      </c>
      <c r="I99" s="18">
        <v>0</v>
      </c>
    </row>
    <row r="100" spans="1:9" ht="17.25" customHeight="1">
      <c r="A100" s="66"/>
      <c r="B100" s="20" t="s">
        <v>16</v>
      </c>
      <c r="C100" s="21">
        <v>0</v>
      </c>
      <c r="D100" s="21">
        <v>0</v>
      </c>
      <c r="E100" s="9"/>
      <c r="F100" s="56"/>
      <c r="G100" s="29"/>
      <c r="H100" s="30">
        <v>0</v>
      </c>
      <c r="I100" s="31">
        <v>0</v>
      </c>
    </row>
    <row r="101" spans="1:9" ht="17.25" customHeight="1">
      <c r="A101" s="66">
        <v>2</v>
      </c>
      <c r="B101" s="20" t="s">
        <v>174</v>
      </c>
      <c r="C101" s="21">
        <v>391043</v>
      </c>
      <c r="D101" s="21">
        <v>391043</v>
      </c>
      <c r="E101" s="9"/>
      <c r="F101" s="56"/>
      <c r="G101" s="29"/>
      <c r="H101" s="67">
        <v>0</v>
      </c>
      <c r="I101" s="31">
        <v>0</v>
      </c>
    </row>
    <row r="102" spans="1:9" ht="17.25" customHeight="1">
      <c r="A102" s="66">
        <v>3</v>
      </c>
      <c r="B102" s="20" t="s">
        <v>175</v>
      </c>
      <c r="C102" s="21">
        <v>0</v>
      </c>
      <c r="D102" s="21">
        <v>0</v>
      </c>
      <c r="E102" s="9"/>
      <c r="F102" s="56"/>
      <c r="G102" s="29"/>
      <c r="H102" s="30">
        <v>0</v>
      </c>
      <c r="I102" s="31">
        <v>0</v>
      </c>
    </row>
    <row r="103" spans="1:9" ht="17.25" customHeight="1">
      <c r="A103" s="66"/>
      <c r="B103" s="20" t="s">
        <v>24</v>
      </c>
      <c r="C103" s="21">
        <v>0</v>
      </c>
      <c r="D103" s="21">
        <v>0</v>
      </c>
      <c r="E103" s="9"/>
      <c r="F103" s="56"/>
      <c r="G103" s="29"/>
      <c r="H103" s="30"/>
      <c r="I103" s="31"/>
    </row>
    <row r="104" spans="1:9" ht="17.25" customHeight="1">
      <c r="A104" s="68">
        <v>4</v>
      </c>
      <c r="B104" s="69" t="s">
        <v>176</v>
      </c>
      <c r="C104" s="70">
        <v>0</v>
      </c>
      <c r="D104" s="70">
        <v>0</v>
      </c>
      <c r="E104" s="52"/>
      <c r="F104" s="102" t="s">
        <v>177</v>
      </c>
      <c r="G104" s="103"/>
      <c r="H104" s="32">
        <v>4847116</v>
      </c>
      <c r="I104" s="33">
        <v>3271156</v>
      </c>
    </row>
    <row r="105" spans="1:9" ht="24.75" customHeight="1" thickBot="1">
      <c r="A105" s="104" t="s">
        <v>178</v>
      </c>
      <c r="B105" s="105"/>
      <c r="C105" s="71">
        <v>88585490</v>
      </c>
      <c r="D105" s="71">
        <v>82961875</v>
      </c>
      <c r="E105" s="106" t="s">
        <v>179</v>
      </c>
      <c r="F105" s="107"/>
      <c r="G105" s="107"/>
      <c r="H105" s="71">
        <v>88585490</v>
      </c>
      <c r="I105" s="81">
        <v>82961875</v>
      </c>
    </row>
    <row r="106" spans="3:9" ht="17.25" customHeight="1">
      <c r="C106" s="72"/>
      <c r="D106" s="72"/>
      <c r="E106" s="73"/>
      <c r="F106" s="72"/>
      <c r="G106" s="72"/>
      <c r="H106" s="72"/>
      <c r="I106" s="72"/>
    </row>
    <row r="107" spans="1:9" s="78" customFormat="1" ht="19.5" customHeight="1">
      <c r="A107" s="109" t="s">
        <v>184</v>
      </c>
      <c r="B107" s="109"/>
      <c r="C107" s="109"/>
      <c r="D107" s="109"/>
      <c r="E107" s="109"/>
      <c r="F107" s="109"/>
      <c r="G107" s="109"/>
      <c r="H107" s="109"/>
      <c r="I107" s="109"/>
    </row>
    <row r="108" spans="1:9" s="78" customFormat="1" ht="28.5" customHeight="1">
      <c r="A108" s="77"/>
      <c r="B108" s="77"/>
      <c r="C108" s="77"/>
      <c r="D108" s="77"/>
      <c r="E108" s="77"/>
      <c r="F108" s="77"/>
      <c r="G108" s="77"/>
      <c r="H108" s="77"/>
      <c r="I108" s="77"/>
    </row>
    <row r="109" spans="1:9" ht="22.5" customHeight="1">
      <c r="A109" s="110" t="s">
        <v>181</v>
      </c>
      <c r="B109" s="110"/>
      <c r="C109" s="110"/>
      <c r="D109" s="110"/>
      <c r="E109" s="110"/>
      <c r="F109" s="110"/>
      <c r="G109" s="110"/>
      <c r="H109" s="110"/>
      <c r="I109" s="110"/>
    </row>
    <row r="110" spans="1:9" ht="22.5" customHeight="1">
      <c r="A110" s="110" t="s">
        <v>180</v>
      </c>
      <c r="B110" s="110"/>
      <c r="C110" s="110"/>
      <c r="D110" s="110"/>
      <c r="E110" s="110"/>
      <c r="F110" s="110"/>
      <c r="G110" s="110"/>
      <c r="H110" s="110"/>
      <c r="I110" s="110"/>
    </row>
    <row r="111" spans="1:9" ht="22.5" customHeight="1">
      <c r="A111" s="111"/>
      <c r="B111" s="111"/>
      <c r="C111" s="111"/>
      <c r="D111" s="111"/>
      <c r="E111" s="111"/>
      <c r="F111" s="111"/>
      <c r="G111" s="111"/>
      <c r="H111" s="111"/>
      <c r="I111" s="111"/>
    </row>
    <row r="112" spans="3:9" ht="11.25" customHeight="1">
      <c r="C112" s="72"/>
      <c r="D112" s="72"/>
      <c r="E112" s="73"/>
      <c r="F112" s="72"/>
      <c r="G112" s="72"/>
      <c r="H112" s="72"/>
      <c r="I112" s="72"/>
    </row>
    <row r="113" spans="3:9" ht="11.25" customHeight="1">
      <c r="C113" s="72"/>
      <c r="D113" s="72"/>
      <c r="E113" s="73"/>
      <c r="F113" s="72"/>
      <c r="G113" s="72"/>
      <c r="H113" s="72"/>
      <c r="I113" s="72"/>
    </row>
    <row r="114" spans="3:9" ht="11.25" customHeight="1">
      <c r="C114" s="72"/>
      <c r="D114" s="72"/>
      <c r="E114" s="73"/>
      <c r="F114" s="72"/>
      <c r="G114" s="72"/>
      <c r="H114" s="72"/>
      <c r="I114" s="72"/>
    </row>
    <row r="115" spans="3:9" ht="11.25" customHeight="1">
      <c r="C115" s="72"/>
      <c r="D115" s="72"/>
      <c r="E115" s="73"/>
      <c r="F115" s="72"/>
      <c r="G115" s="72"/>
      <c r="H115" s="72"/>
      <c r="I115" s="72"/>
    </row>
    <row r="116" spans="3:9" ht="11.25" customHeight="1">
      <c r="C116" s="72"/>
      <c r="D116" s="72"/>
      <c r="E116" s="73"/>
      <c r="F116" s="72"/>
      <c r="G116" s="72"/>
      <c r="H116" s="72"/>
      <c r="I116" s="72"/>
    </row>
    <row r="117" spans="3:9" ht="11.25" customHeight="1">
      <c r="C117" s="72"/>
      <c r="D117" s="72"/>
      <c r="E117" s="73"/>
      <c r="F117" s="72"/>
      <c r="G117" s="72"/>
      <c r="H117" s="72"/>
      <c r="I117" s="72"/>
    </row>
    <row r="118" spans="3:9" ht="11.25" customHeight="1">
      <c r="C118" s="72"/>
      <c r="D118" s="72"/>
      <c r="E118" s="73"/>
      <c r="F118" s="72"/>
      <c r="G118" s="72"/>
      <c r="H118" s="72"/>
      <c r="I118" s="72"/>
    </row>
    <row r="119" spans="3:9" ht="11.25" customHeight="1">
      <c r="C119" s="72"/>
      <c r="D119" s="72"/>
      <c r="E119" s="73"/>
      <c r="F119" s="72"/>
      <c r="G119" s="72"/>
      <c r="H119" s="72"/>
      <c r="I119" s="72"/>
    </row>
    <row r="120" spans="3:9" ht="11.25" customHeight="1">
      <c r="C120" s="72"/>
      <c r="D120" s="72"/>
      <c r="E120" s="73"/>
      <c r="F120" s="72"/>
      <c r="G120" s="72"/>
      <c r="H120" s="72"/>
      <c r="I120" s="72"/>
    </row>
    <row r="121" spans="3:9" ht="11.25" customHeight="1">
      <c r="C121" s="72"/>
      <c r="D121" s="72"/>
      <c r="E121" s="73"/>
      <c r="F121" s="72"/>
      <c r="G121" s="72"/>
      <c r="H121" s="72"/>
      <c r="I121" s="72"/>
    </row>
    <row r="122" spans="3:9" ht="11.25" customHeight="1">
      <c r="C122" s="72"/>
      <c r="D122" s="72"/>
      <c r="E122" s="73"/>
      <c r="F122" s="72"/>
      <c r="G122" s="72"/>
      <c r="H122" s="72"/>
      <c r="I122" s="72"/>
    </row>
    <row r="123" spans="3:9" ht="11.25" customHeight="1">
      <c r="C123" s="72"/>
      <c r="D123" s="72"/>
      <c r="E123" s="73"/>
      <c r="F123" s="72"/>
      <c r="G123" s="72"/>
      <c r="H123" s="72"/>
      <c r="I123" s="72"/>
    </row>
    <row r="124" spans="3:9" ht="11.25" customHeight="1">
      <c r="C124" s="72"/>
      <c r="D124" s="72"/>
      <c r="E124" s="73"/>
      <c r="F124" s="72"/>
      <c r="G124" s="72"/>
      <c r="H124" s="72"/>
      <c r="I124" s="72"/>
    </row>
    <row r="125" spans="3:9" ht="11.25" customHeight="1">
      <c r="C125" s="72"/>
      <c r="D125" s="72"/>
      <c r="E125" s="73"/>
      <c r="F125" s="72"/>
      <c r="G125" s="72"/>
      <c r="H125" s="72"/>
      <c r="I125" s="72"/>
    </row>
    <row r="126" spans="3:9" ht="11.25" customHeight="1">
      <c r="C126" s="72"/>
      <c r="D126" s="72"/>
      <c r="E126" s="73"/>
      <c r="F126" s="72"/>
      <c r="G126" s="72"/>
      <c r="H126" s="72"/>
      <c r="I126" s="72"/>
    </row>
    <row r="127" spans="3:9" ht="11.25" customHeight="1">
      <c r="C127" s="72"/>
      <c r="D127" s="72"/>
      <c r="E127" s="73"/>
      <c r="F127" s="72"/>
      <c r="G127" s="72"/>
      <c r="H127" s="72"/>
      <c r="I127" s="72"/>
    </row>
    <row r="128" spans="3:9" ht="11.25" customHeight="1">
      <c r="C128" s="72"/>
      <c r="D128" s="72"/>
      <c r="E128" s="73"/>
      <c r="F128" s="72"/>
      <c r="G128" s="72"/>
      <c r="H128" s="72"/>
      <c r="I128" s="72"/>
    </row>
    <row r="129" spans="3:9" ht="11.25" customHeight="1">
      <c r="C129" s="72"/>
      <c r="D129" s="72"/>
      <c r="E129" s="73"/>
      <c r="F129" s="72"/>
      <c r="G129" s="72"/>
      <c r="H129" s="72"/>
      <c r="I129" s="72"/>
    </row>
    <row r="130" spans="3:9" ht="11.25" customHeight="1">
      <c r="C130" s="72"/>
      <c r="D130" s="72"/>
      <c r="E130" s="73"/>
      <c r="F130" s="72"/>
      <c r="G130" s="72"/>
      <c r="H130" s="72"/>
      <c r="I130" s="72"/>
    </row>
    <row r="131" spans="3:9" ht="11.25" customHeight="1">
      <c r="C131" s="72"/>
      <c r="D131" s="72"/>
      <c r="E131" s="73"/>
      <c r="F131" s="72"/>
      <c r="G131" s="72"/>
      <c r="H131" s="72"/>
      <c r="I131" s="72"/>
    </row>
    <row r="132" spans="3:9" ht="11.25" customHeight="1">
      <c r="C132" s="72"/>
      <c r="D132" s="72"/>
      <c r="E132" s="73"/>
      <c r="F132" s="72"/>
      <c r="G132" s="72"/>
      <c r="H132" s="72"/>
      <c r="I132" s="72"/>
    </row>
    <row r="133" spans="3:9" ht="11.25" customHeight="1">
      <c r="C133" s="72"/>
      <c r="D133" s="72"/>
      <c r="E133" s="73"/>
      <c r="F133" s="72"/>
      <c r="G133" s="72"/>
      <c r="H133" s="72"/>
      <c r="I133" s="72"/>
    </row>
    <row r="134" spans="3:9" ht="11.25" customHeight="1">
      <c r="C134" s="72"/>
      <c r="D134" s="72"/>
      <c r="E134" s="73"/>
      <c r="F134" s="72"/>
      <c r="G134" s="72"/>
      <c r="H134" s="72"/>
      <c r="I134" s="72"/>
    </row>
    <row r="135" spans="3:9" ht="11.25" customHeight="1">
      <c r="C135" s="72"/>
      <c r="D135" s="72"/>
      <c r="E135" s="73"/>
      <c r="F135" s="72"/>
      <c r="G135" s="72"/>
      <c r="H135" s="72"/>
      <c r="I135" s="72"/>
    </row>
    <row r="136" spans="3:9" ht="11.25" customHeight="1">
      <c r="C136" s="72"/>
      <c r="D136" s="72"/>
      <c r="E136" s="73"/>
      <c r="F136" s="72"/>
      <c r="G136" s="72"/>
      <c r="H136" s="72"/>
      <c r="I136" s="72"/>
    </row>
    <row r="137" spans="3:9" ht="11.25" customHeight="1">
      <c r="C137" s="72"/>
      <c r="D137" s="72"/>
      <c r="E137" s="73"/>
      <c r="F137" s="72"/>
      <c r="G137" s="72"/>
      <c r="H137" s="72"/>
      <c r="I137" s="72"/>
    </row>
    <row r="138" spans="3:9" ht="11.25" customHeight="1">
      <c r="C138" s="72"/>
      <c r="D138" s="72"/>
      <c r="E138" s="73"/>
      <c r="F138" s="72"/>
      <c r="G138" s="72"/>
      <c r="H138" s="72"/>
      <c r="I138" s="72"/>
    </row>
    <row r="139" spans="3:9" ht="11.25" customHeight="1">
      <c r="C139" s="72"/>
      <c r="D139" s="72"/>
      <c r="E139" s="73"/>
      <c r="F139" s="72"/>
      <c r="G139" s="72"/>
      <c r="H139" s="72"/>
      <c r="I139" s="72"/>
    </row>
    <row r="140" spans="3:9" ht="11.25" customHeight="1">
      <c r="C140" s="72"/>
      <c r="D140" s="72"/>
      <c r="E140" s="73"/>
      <c r="F140" s="72"/>
      <c r="G140" s="72"/>
      <c r="H140" s="72"/>
      <c r="I140" s="72"/>
    </row>
    <row r="141" spans="3:9" ht="11.25" customHeight="1">
      <c r="C141" s="72"/>
      <c r="D141" s="72"/>
      <c r="E141" s="73"/>
      <c r="F141" s="72"/>
      <c r="G141" s="72"/>
      <c r="H141" s="72"/>
      <c r="I141" s="72"/>
    </row>
    <row r="142" spans="3:9" ht="11.25" customHeight="1">
      <c r="C142" s="72"/>
      <c r="D142" s="72"/>
      <c r="E142" s="73"/>
      <c r="F142" s="72"/>
      <c r="G142" s="72"/>
      <c r="H142" s="72"/>
      <c r="I142" s="72"/>
    </row>
    <row r="143" spans="3:9" ht="11.25" customHeight="1">
      <c r="C143" s="72"/>
      <c r="D143" s="72"/>
      <c r="E143" s="73"/>
      <c r="F143" s="72"/>
      <c r="G143" s="72"/>
      <c r="H143" s="72"/>
      <c r="I143" s="72"/>
    </row>
    <row r="144" spans="3:9" ht="11.25" customHeight="1">
      <c r="C144" s="72"/>
      <c r="D144" s="72"/>
      <c r="E144" s="73"/>
      <c r="F144" s="72"/>
      <c r="G144" s="72"/>
      <c r="H144" s="72"/>
      <c r="I144" s="72"/>
    </row>
    <row r="145" spans="3:9" ht="11.25" customHeight="1">
      <c r="C145" s="72"/>
      <c r="D145" s="72"/>
      <c r="E145" s="73"/>
      <c r="F145" s="72"/>
      <c r="G145" s="72"/>
      <c r="H145" s="72"/>
      <c r="I145" s="72"/>
    </row>
    <row r="146" spans="3:9" ht="11.25" customHeight="1">
      <c r="C146" s="72"/>
      <c r="D146" s="72"/>
      <c r="E146" s="73"/>
      <c r="F146" s="72"/>
      <c r="G146" s="72"/>
      <c r="H146" s="72"/>
      <c r="I146" s="72"/>
    </row>
    <row r="147" spans="3:9" ht="11.25" customHeight="1">
      <c r="C147" s="72"/>
      <c r="D147" s="72"/>
      <c r="E147" s="73"/>
      <c r="F147" s="72"/>
      <c r="G147" s="72"/>
      <c r="H147" s="72"/>
      <c r="I147" s="72"/>
    </row>
    <row r="148" spans="3:9" ht="11.25" customHeight="1">
      <c r="C148" s="72"/>
      <c r="D148" s="72"/>
      <c r="E148" s="73"/>
      <c r="F148" s="72"/>
      <c r="G148" s="72"/>
      <c r="H148" s="72"/>
      <c r="I148" s="72"/>
    </row>
    <row r="149" spans="3:9" ht="11.25" customHeight="1">
      <c r="C149" s="72"/>
      <c r="D149" s="72"/>
      <c r="E149" s="73"/>
      <c r="F149" s="72"/>
      <c r="G149" s="72"/>
      <c r="H149" s="72"/>
      <c r="I149" s="72"/>
    </row>
    <row r="150" spans="3:9" ht="11.25" customHeight="1">
      <c r="C150" s="72"/>
      <c r="D150" s="72"/>
      <c r="E150" s="73"/>
      <c r="F150" s="72"/>
      <c r="G150" s="72"/>
      <c r="H150" s="72"/>
      <c r="I150" s="72"/>
    </row>
    <row r="151" spans="3:9" ht="11.25" customHeight="1">
      <c r="C151" s="72"/>
      <c r="D151" s="72"/>
      <c r="E151" s="73"/>
      <c r="F151" s="72"/>
      <c r="G151" s="72"/>
      <c r="H151" s="72"/>
      <c r="I151" s="72"/>
    </row>
    <row r="152" spans="3:9" ht="11.25" customHeight="1">
      <c r="C152" s="72"/>
      <c r="D152" s="72"/>
      <c r="E152" s="73"/>
      <c r="F152" s="72"/>
      <c r="G152" s="72"/>
      <c r="H152" s="72"/>
      <c r="I152" s="72"/>
    </row>
    <row r="153" spans="3:9" ht="11.25" customHeight="1">
      <c r="C153" s="72"/>
      <c r="D153" s="72"/>
      <c r="E153" s="73"/>
      <c r="F153" s="72"/>
      <c r="G153" s="72"/>
      <c r="H153" s="72"/>
      <c r="I153" s="72"/>
    </row>
    <row r="154" spans="3:9" ht="11.25" customHeight="1">
      <c r="C154" s="72"/>
      <c r="D154" s="72"/>
      <c r="E154" s="73"/>
      <c r="F154" s="72"/>
      <c r="G154" s="72"/>
      <c r="H154" s="72"/>
      <c r="I154" s="72"/>
    </row>
    <row r="155" spans="3:9" ht="11.25" customHeight="1">
      <c r="C155" s="72"/>
      <c r="D155" s="72"/>
      <c r="E155" s="73"/>
      <c r="F155" s="72"/>
      <c r="G155" s="72"/>
      <c r="H155" s="72"/>
      <c r="I155" s="72"/>
    </row>
    <row r="156" spans="3:9" ht="11.25" customHeight="1">
      <c r="C156" s="72"/>
      <c r="D156" s="72"/>
      <c r="E156" s="73"/>
      <c r="F156" s="72"/>
      <c r="G156" s="72"/>
      <c r="H156" s="72"/>
      <c r="I156" s="72"/>
    </row>
    <row r="157" spans="3:9" ht="11.25" customHeight="1">
      <c r="C157" s="72"/>
      <c r="D157" s="72"/>
      <c r="E157" s="73"/>
      <c r="F157" s="72"/>
      <c r="G157" s="72"/>
      <c r="H157" s="72"/>
      <c r="I157" s="72"/>
    </row>
    <row r="158" spans="3:9" ht="11.25" customHeight="1">
      <c r="C158" s="72"/>
      <c r="D158" s="72"/>
      <c r="E158" s="73"/>
      <c r="F158" s="72"/>
      <c r="G158" s="72"/>
      <c r="H158" s="72"/>
      <c r="I158" s="72"/>
    </row>
    <row r="159" spans="3:9" ht="11.25" customHeight="1">
      <c r="C159" s="72"/>
      <c r="D159" s="72"/>
      <c r="E159" s="73"/>
      <c r="F159" s="72"/>
      <c r="G159" s="72"/>
      <c r="H159" s="72"/>
      <c r="I159" s="72"/>
    </row>
    <row r="160" spans="3:9" ht="11.25" customHeight="1">
      <c r="C160" s="72"/>
      <c r="D160" s="72"/>
      <c r="E160" s="73"/>
      <c r="F160" s="72"/>
      <c r="G160" s="72"/>
      <c r="H160" s="72"/>
      <c r="I160" s="72"/>
    </row>
    <row r="161" spans="3:9" ht="11.25" customHeight="1">
      <c r="C161" s="72"/>
      <c r="D161" s="72"/>
      <c r="E161" s="73"/>
      <c r="F161" s="72"/>
      <c r="G161" s="72"/>
      <c r="H161" s="72"/>
      <c r="I161" s="72"/>
    </row>
    <row r="162" spans="3:9" ht="11.25" customHeight="1">
      <c r="C162" s="72"/>
      <c r="D162" s="72"/>
      <c r="E162" s="73"/>
      <c r="F162" s="72"/>
      <c r="G162" s="72"/>
      <c r="H162" s="72"/>
      <c r="I162" s="72"/>
    </row>
    <row r="163" spans="3:9" ht="11.25" customHeight="1">
      <c r="C163" s="72"/>
      <c r="D163" s="72"/>
      <c r="E163" s="73"/>
      <c r="F163" s="72"/>
      <c r="G163" s="72"/>
      <c r="H163" s="72"/>
      <c r="I163" s="72"/>
    </row>
    <row r="164" spans="3:9" ht="11.25" customHeight="1">
      <c r="C164" s="72"/>
      <c r="D164" s="72"/>
      <c r="E164" s="73"/>
      <c r="F164" s="72"/>
      <c r="G164" s="72"/>
      <c r="H164" s="72"/>
      <c r="I164" s="72"/>
    </row>
    <row r="165" spans="3:9" ht="11.25" customHeight="1">
      <c r="C165" s="72"/>
      <c r="D165" s="72"/>
      <c r="E165" s="73"/>
      <c r="F165" s="72"/>
      <c r="G165" s="72"/>
      <c r="H165" s="72"/>
      <c r="I165" s="72"/>
    </row>
    <row r="166" spans="3:9" ht="11.25" customHeight="1">
      <c r="C166" s="72"/>
      <c r="D166" s="72"/>
      <c r="E166" s="73"/>
      <c r="F166" s="72"/>
      <c r="G166" s="72"/>
      <c r="H166" s="72"/>
      <c r="I166" s="72"/>
    </row>
    <row r="167" spans="3:9" ht="11.25" customHeight="1">
      <c r="C167" s="72"/>
      <c r="D167" s="72"/>
      <c r="E167" s="73"/>
      <c r="F167" s="72"/>
      <c r="G167" s="72"/>
      <c r="H167" s="72"/>
      <c r="I167" s="72"/>
    </row>
    <row r="168" spans="3:9" ht="11.25" customHeight="1">
      <c r="C168" s="72"/>
      <c r="D168" s="72"/>
      <c r="E168" s="73"/>
      <c r="F168" s="72"/>
      <c r="G168" s="72"/>
      <c r="H168" s="72"/>
      <c r="I168" s="72"/>
    </row>
    <row r="169" spans="3:9" ht="11.25" customHeight="1">
      <c r="C169" s="72"/>
      <c r="D169" s="72"/>
      <c r="E169" s="73"/>
      <c r="F169" s="72"/>
      <c r="G169" s="72"/>
      <c r="H169" s="72"/>
      <c r="I169" s="72"/>
    </row>
    <row r="170" spans="3:9" ht="11.25" customHeight="1">
      <c r="C170" s="72"/>
      <c r="D170" s="72"/>
      <c r="E170" s="73"/>
      <c r="F170" s="72"/>
      <c r="G170" s="72"/>
      <c r="H170" s="72"/>
      <c r="I170" s="72"/>
    </row>
    <row r="171" spans="3:9" ht="11.25" customHeight="1">
      <c r="C171" s="72"/>
      <c r="D171" s="72"/>
      <c r="E171" s="73"/>
      <c r="F171" s="72"/>
      <c r="G171" s="72"/>
      <c r="H171" s="72"/>
      <c r="I171" s="72"/>
    </row>
    <row r="172" spans="3:9" ht="11.25" customHeight="1">
      <c r="C172" s="72"/>
      <c r="D172" s="72"/>
      <c r="E172" s="73"/>
      <c r="F172" s="72"/>
      <c r="G172" s="72"/>
      <c r="H172" s="72"/>
      <c r="I172" s="72"/>
    </row>
    <row r="173" spans="3:9" ht="11.25" customHeight="1">
      <c r="C173" s="72"/>
      <c r="D173" s="72"/>
      <c r="E173" s="73"/>
      <c r="F173" s="72"/>
      <c r="G173" s="72"/>
      <c r="H173" s="72"/>
      <c r="I173" s="72"/>
    </row>
    <row r="174" spans="3:9" ht="11.25" customHeight="1">
      <c r="C174" s="72"/>
      <c r="D174" s="72"/>
      <c r="E174" s="73"/>
      <c r="F174" s="72"/>
      <c r="G174" s="72"/>
      <c r="H174" s="72"/>
      <c r="I174" s="72"/>
    </row>
    <row r="175" spans="3:9" ht="11.25" customHeight="1">
      <c r="C175" s="72"/>
      <c r="D175" s="72"/>
      <c r="E175" s="73"/>
      <c r="F175" s="72"/>
      <c r="G175" s="72"/>
      <c r="H175" s="72"/>
      <c r="I175" s="72"/>
    </row>
    <row r="176" spans="3:9" ht="11.25" customHeight="1">
      <c r="C176" s="72"/>
      <c r="D176" s="72"/>
      <c r="E176" s="73"/>
      <c r="F176" s="72"/>
      <c r="G176" s="72"/>
      <c r="H176" s="72"/>
      <c r="I176" s="72"/>
    </row>
    <row r="177" spans="3:9" ht="11.25" customHeight="1">
      <c r="C177" s="72"/>
      <c r="D177" s="72"/>
      <c r="E177" s="73"/>
      <c r="F177" s="72"/>
      <c r="G177" s="72"/>
      <c r="H177" s="72"/>
      <c r="I177" s="72"/>
    </row>
    <row r="178" spans="3:9" ht="11.25" customHeight="1">
      <c r="C178" s="72"/>
      <c r="D178" s="72"/>
      <c r="E178" s="73"/>
      <c r="F178" s="72"/>
      <c r="G178" s="72"/>
      <c r="H178" s="72"/>
      <c r="I178" s="72"/>
    </row>
    <row r="179" spans="3:9" ht="11.25" customHeight="1">
      <c r="C179" s="72"/>
      <c r="D179" s="72"/>
      <c r="E179" s="73"/>
      <c r="F179" s="72"/>
      <c r="G179" s="72"/>
      <c r="H179" s="72"/>
      <c r="I179" s="72"/>
    </row>
    <row r="180" spans="3:9" ht="11.25" customHeight="1">
      <c r="C180" s="72"/>
      <c r="D180" s="72"/>
      <c r="E180" s="73"/>
      <c r="F180" s="72"/>
      <c r="G180" s="72"/>
      <c r="H180" s="72"/>
      <c r="I180" s="72"/>
    </row>
    <row r="181" spans="3:9" ht="11.25" customHeight="1">
      <c r="C181" s="72"/>
      <c r="D181" s="72"/>
      <c r="E181" s="73"/>
      <c r="F181" s="72"/>
      <c r="G181" s="72"/>
      <c r="H181" s="72"/>
      <c r="I181" s="72"/>
    </row>
    <row r="182" spans="3:9" ht="11.25" customHeight="1">
      <c r="C182" s="72"/>
      <c r="D182" s="72"/>
      <c r="E182" s="73"/>
      <c r="F182" s="72"/>
      <c r="G182" s="72"/>
      <c r="H182" s="72"/>
      <c r="I182" s="72"/>
    </row>
    <row r="183" spans="3:9" ht="11.25" customHeight="1">
      <c r="C183" s="72"/>
      <c r="D183" s="72"/>
      <c r="E183" s="73"/>
      <c r="F183" s="72"/>
      <c r="G183" s="72"/>
      <c r="H183" s="72"/>
      <c r="I183" s="72"/>
    </row>
    <row r="184" spans="3:9" ht="11.25" customHeight="1">
      <c r="C184" s="72"/>
      <c r="D184" s="72"/>
      <c r="E184" s="73"/>
      <c r="F184" s="72"/>
      <c r="G184" s="72"/>
      <c r="H184" s="72"/>
      <c r="I184" s="72"/>
    </row>
    <row r="185" spans="3:9" ht="11.25" customHeight="1">
      <c r="C185" s="72"/>
      <c r="D185" s="72"/>
      <c r="E185" s="73"/>
      <c r="F185" s="72"/>
      <c r="G185" s="72"/>
      <c r="H185" s="72"/>
      <c r="I185" s="72"/>
    </row>
    <row r="186" spans="3:9" ht="11.25" customHeight="1">
      <c r="C186" s="72"/>
      <c r="D186" s="72"/>
      <c r="E186" s="73"/>
      <c r="F186" s="72"/>
      <c r="G186" s="72"/>
      <c r="H186" s="72"/>
      <c r="I186" s="72"/>
    </row>
    <row r="187" spans="3:9" ht="11.25" customHeight="1">
      <c r="C187" s="72"/>
      <c r="D187" s="72"/>
      <c r="E187" s="73"/>
      <c r="F187" s="72"/>
      <c r="G187" s="72"/>
      <c r="H187" s="72"/>
      <c r="I187" s="72"/>
    </row>
    <row r="188" spans="3:9" ht="11.25" customHeight="1">
      <c r="C188" s="72"/>
      <c r="D188" s="72"/>
      <c r="E188" s="73"/>
      <c r="F188" s="72"/>
      <c r="G188" s="72"/>
      <c r="H188" s="72"/>
      <c r="I188" s="72"/>
    </row>
    <row r="189" spans="3:9" ht="11.25" customHeight="1">
      <c r="C189" s="72"/>
      <c r="D189" s="72"/>
      <c r="E189" s="73"/>
      <c r="F189" s="72"/>
      <c r="G189" s="72"/>
      <c r="H189" s="72"/>
      <c r="I189" s="72"/>
    </row>
    <row r="190" spans="3:9" ht="11.25" customHeight="1">
      <c r="C190" s="72"/>
      <c r="D190" s="72"/>
      <c r="E190" s="73"/>
      <c r="F190" s="72"/>
      <c r="G190" s="72"/>
      <c r="H190" s="72"/>
      <c r="I190" s="72"/>
    </row>
    <row r="191" spans="3:9" ht="11.25" customHeight="1">
      <c r="C191" s="72"/>
      <c r="D191" s="72"/>
      <c r="E191" s="73"/>
      <c r="F191" s="72"/>
      <c r="G191" s="72"/>
      <c r="H191" s="72"/>
      <c r="I191" s="72"/>
    </row>
    <row r="192" spans="3:9" ht="11.25" customHeight="1">
      <c r="C192" s="72"/>
      <c r="D192" s="72"/>
      <c r="E192" s="73"/>
      <c r="F192" s="72"/>
      <c r="G192" s="72"/>
      <c r="H192" s="72"/>
      <c r="I192" s="72"/>
    </row>
    <row r="193" spans="3:9" ht="11.25" customHeight="1">
      <c r="C193" s="72"/>
      <c r="D193" s="72"/>
      <c r="E193" s="73"/>
      <c r="F193" s="72"/>
      <c r="G193" s="72"/>
      <c r="H193" s="72"/>
      <c r="I193" s="72"/>
    </row>
    <row r="194" spans="3:9" ht="11.25" customHeight="1">
      <c r="C194" s="72"/>
      <c r="D194" s="72"/>
      <c r="E194" s="73"/>
      <c r="F194" s="72"/>
      <c r="G194" s="72"/>
      <c r="H194" s="72"/>
      <c r="I194" s="72"/>
    </row>
    <row r="195" spans="3:9" ht="11.25" customHeight="1">
      <c r="C195" s="72"/>
      <c r="D195" s="72"/>
      <c r="E195" s="73"/>
      <c r="F195" s="72"/>
      <c r="G195" s="72"/>
      <c r="H195" s="72"/>
      <c r="I195" s="72"/>
    </row>
    <row r="196" spans="3:9" ht="11.25" customHeight="1">
      <c r="C196" s="72"/>
      <c r="D196" s="72"/>
      <c r="E196" s="73"/>
      <c r="F196" s="72"/>
      <c r="G196" s="72"/>
      <c r="H196" s="72"/>
      <c r="I196" s="72"/>
    </row>
    <row r="197" spans="3:9" ht="11.25" customHeight="1">
      <c r="C197" s="72"/>
      <c r="D197" s="72"/>
      <c r="E197" s="73"/>
      <c r="F197" s="72"/>
      <c r="G197" s="72"/>
      <c r="H197" s="72"/>
      <c r="I197" s="72"/>
    </row>
    <row r="198" spans="3:9" ht="11.25" customHeight="1">
      <c r="C198" s="72"/>
      <c r="D198" s="72"/>
      <c r="E198" s="73"/>
      <c r="F198" s="72"/>
      <c r="G198" s="72"/>
      <c r="H198" s="72"/>
      <c r="I198" s="72"/>
    </row>
    <row r="199" spans="3:9" ht="11.25" customHeight="1">
      <c r="C199" s="72"/>
      <c r="D199" s="72"/>
      <c r="E199" s="73"/>
      <c r="F199" s="72"/>
      <c r="G199" s="72"/>
      <c r="H199" s="72"/>
      <c r="I199" s="72"/>
    </row>
    <row r="200" spans="3:9" ht="11.25" customHeight="1">
      <c r="C200" s="72"/>
      <c r="D200" s="72"/>
      <c r="E200" s="73"/>
      <c r="F200" s="72"/>
      <c r="G200" s="72"/>
      <c r="H200" s="72"/>
      <c r="I200" s="72"/>
    </row>
  </sheetData>
  <sheetProtection/>
  <mergeCells count="31">
    <mergeCell ref="A107:I107"/>
    <mergeCell ref="A109:I109"/>
    <mergeCell ref="A110:I110"/>
    <mergeCell ref="A111:I111"/>
    <mergeCell ref="A105:B105"/>
    <mergeCell ref="E105:G105"/>
    <mergeCell ref="F80:G80"/>
    <mergeCell ref="F83:G83"/>
    <mergeCell ref="F88:G88"/>
    <mergeCell ref="F104:G104"/>
    <mergeCell ref="A59:B59"/>
    <mergeCell ref="F68:G68"/>
    <mergeCell ref="F69:G69"/>
    <mergeCell ref="F75:G75"/>
    <mergeCell ref="A47:B47"/>
    <mergeCell ref="F48:G48"/>
    <mergeCell ref="A51:B51"/>
    <mergeCell ref="F51:G51"/>
    <mergeCell ref="A10:B10"/>
    <mergeCell ref="F10:G10"/>
    <mergeCell ref="F38:G38"/>
    <mergeCell ref="F42:G42"/>
    <mergeCell ref="A7:B7"/>
    <mergeCell ref="A8:B8"/>
    <mergeCell ref="E8:G8"/>
    <mergeCell ref="A9:B9"/>
    <mergeCell ref="E9:G9"/>
    <mergeCell ref="A1:B1"/>
    <mergeCell ref="A4:I4"/>
    <mergeCell ref="A5:I5"/>
    <mergeCell ref="A6:I6"/>
  </mergeCells>
  <printOptions/>
  <pageMargins left="0.72" right="0.64" top="1" bottom="0.77" header="0.5" footer="0.5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농협</cp:lastModifiedBy>
  <cp:lastPrinted>2010-02-22T06:25:07Z</cp:lastPrinted>
  <dcterms:created xsi:type="dcterms:W3CDTF">2008-02-11T06:17:31Z</dcterms:created>
  <dcterms:modified xsi:type="dcterms:W3CDTF">2010-02-22T06:25:11Z</dcterms:modified>
  <cp:category/>
  <cp:version/>
  <cp:contentType/>
  <cp:contentStatus/>
</cp:coreProperties>
</file>